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<sst xmlns="http://schemas.openxmlformats.org/spreadsheetml/2006/main" count="2043" uniqueCount="225">
  <si>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</si>
  <si>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</si>
  <si>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</si>
  <si>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</si>
  <si>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</si>
  <si>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</si>
  <si>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</si>
  <si>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</si>
  <si>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</si>
  <si>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</si>
  <si>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</si>
  <si>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</si>
  <si>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</si>
  <si>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</si>
  <si>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</si>
  <si>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</si>
  <si>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</si>
  <si>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</si>
  <si>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</si>
  <si>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</si>
  <si>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</si>
  <si>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</si>
  <si>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</si>
  <si>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</si>
  <si>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</si>
  <si>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</si>
  <si>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</si>
  <si>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</si>
  <si>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</si>
  <si>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</si>
  <si>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</si>
  <si>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</si>
  <si>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</si>
  <si>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</si>
  <si>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</si>
  <si>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</si>
  <si>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</si>
  <si>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</si>
  <si>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</si>
  <si>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</si>
  <si>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</si>
  <si>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</si>
  <si>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</si>
  <si>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</si>
  <si>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</si>
  <si>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</si>
  <si>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</si>
  <si>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</si>
  <si>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</si>
  <si>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</si>
  <si>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</si>
  <si>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</si>
  <si>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</si>
  <si>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</si>
  <si>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</si>
  <si>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</si>
  <si>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</si>
  <si>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</si>
  <si>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</si>
  <si>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</si>
  <si>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</si>
  <si>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</si>
  <si>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</si>
  <si>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</si>
  <si>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</si>
  <si>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</si>
  <si>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</si>
  <si>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</si>
  <si>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</si>
  <si>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</si>
  <si>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</si>
  <si>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</si>
  <si>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</si>
  <si>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</si>
  <si>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</si>
  <si>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</si>
  <si>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</si>
  <si>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</si>
  <si>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</si>
  <si>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</si>
  <si>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</si>
  <si>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</si>
  <si>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</si>
  <si>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</si>
  <si>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</si>
  <si>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</si>
  <si>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</si>
  <si>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</si>
  <si>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</si>
  <si>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</si>
  <si>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</si>
  <si>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</si>
  <si>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</si>
  <si>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</si>
  <si>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</si>
  <si>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</si>
  <si>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</si>
  <si>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</si>
  <si>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</si>
  <si>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</si>
  <si>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</si>
  <si>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</si>
  <si>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</si>
  <si>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</si>
  <si>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</si>
  <si>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</si>
  <si>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</si>
  <si>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</si>
  <si>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</si>
  <si>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</si>
  <si>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</si>
  <si>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</si>
  <si>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가좌고등학교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</si>
  <si>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</si>
  <si>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</si>
  <si>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</si>
  <si>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</si>
  <si>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</si>
  <si>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</si>
  <si>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</si>
  <si>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</si>
  <si>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</si>
  <si>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</si>
  <si>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</si>
  <si>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</si>
  <si>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</si>
  <si>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</si>
  <si>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</si>
  <si>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</si>
  <si>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</si>
  <si>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</si>
  <si>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</si>
  <si>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</si>
  <si>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</si>
  <si>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</si>
  <si>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</si>
  <si>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</si>
  <si>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</si>
  <si>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</si>
  <si>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</si>
  <si>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</si>
  <si>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</si>
  <si>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</si>
  <si>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</si>
  <si>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</si>
  <si>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음악 감상과 비평</t>
  </si>
  <si>
    <t>미술 감상과 비평</t>
  </si>
  <si>
    <t>제2외국어</t>
  </si>
  <si>
    <t>일본어Ⅰ</t>
  </si>
  <si>
    <t>중국어Ⅰ</t>
  </si>
  <si>
    <t>확률과 통계</t>
  </si>
  <si>
    <t>스포츠 생활</t>
  </si>
  <si>
    <t>한문</t>
  </si>
  <si>
    <t>한문Ⅰ</t>
  </si>
  <si>
    <t>택(2)</t>
  </si>
  <si>
    <t>교차수강</t>
  </si>
  <si>
    <t>일본어Ⅰ, 중국어Ⅰ 1,2학기 교차 수강</t>
  </si>
  <si>
    <t>고전 읽기</t>
  </si>
  <si>
    <t>기하</t>
  </si>
  <si>
    <t>수학과제 탐구</t>
  </si>
  <si>
    <t>진로 영어</t>
  </si>
  <si>
    <t>세계지리</t>
  </si>
  <si>
    <t>동아시아사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</si>
  <si>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</si>
  <si>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</si>
  <si>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</si>
  <si>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</si>
  <si>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</si>
  <si>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</si>
  <si>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</si>
  <si>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교양</t>
  </si>
  <si>
    <t>인문학적 상상여행</t>
  </si>
  <si>
    <t>생활과 창의성</t>
  </si>
  <si>
    <t>진로와 기업가 정신</t>
  </si>
  <si>
    <t>음악 연주</t>
  </si>
  <si>
    <t>미술 창작</t>
  </si>
  <si>
    <t>프로그래밍</t>
  </si>
  <si>
    <t>일본어Ⅱ</t>
  </si>
  <si>
    <t>중국어Ⅱ</t>
  </si>
  <si>
    <t>한국지리</t>
  </si>
  <si>
    <t>세계사</t>
  </si>
  <si>
    <t>사회·문화</t>
  </si>
  <si>
    <t>생활과 윤리</t>
  </si>
  <si>
    <t>여행지리</t>
  </si>
  <si>
    <t>사회문제 탐구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</si>
  <si>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</si>
  <si>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</si>
  <si>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</si>
  <si>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</si>
  <si>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</si>
  <si>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</si>
  <si>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</si>
  <si>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과학과제 연구</t>
  </si>
  <si>
    <t>언어와 매체</t>
  </si>
  <si>
    <t>현대문학 감상</t>
  </si>
  <si>
    <t>미적분</t>
  </si>
  <si>
    <t>경제 수학</t>
  </si>
  <si>
    <t>영어권 문화</t>
  </si>
  <si>
    <t>택(4)</t>
  </si>
  <si>
    <t>택(1)</t>
  </si>
  <si>
    <t>택(3)</t>
  </si>
  <si>
    <t>택4 - 1년 과정</t>
  </si>
  <si>
    <t>택1 - 1년과정</t>
  </si>
  <si>
    <t>택3 - 1년과정</t>
  </si>
  <si>
    <t>택2 - 1년과정</t>
  </si>
  <si>
    <t>2023학년도 입학생 교육과정 편제 및 단위(학점) 배당표</t>
  </si>
  <si>
    <t>2023학년도 1학년</t>
  </si>
  <si>
    <t>2024학년도 2학년</t>
  </si>
  <si>
    <t>2025학년도 3학년</t>
  </si>
  <si>
    <t>화법과 작문</t>
  </si>
  <si>
    <t>영어 독해와 작문</t>
  </si>
  <si>
    <t>음악, 미술 1,2학기 교차 수강
음악감상과 비평, 미술감상과 비평 1,2학기 교차수강</t>
  </si>
  <si>
    <t>인공지능 기초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</si>
  <si>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</si>
  <si>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</si>
  <si>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</si>
  <si>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</si>
  <si>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</si>
  <si>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영미 문학 읽기</t>
  </si>
  <si>
    <t>2021학년도 입학생 교육과정 편제 및 단위(학점) 배당표</t>
  </si>
  <si>
    <t>2021학년도 1학년</t>
  </si>
  <si>
    <t>2022학년도 2학년</t>
  </si>
  <si>
    <t>2023학년도 3학년</t>
  </si>
  <si>
    <t>심화 영어Ⅰ</t>
  </si>
  <si>
    <t>택2 - 1년 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</si>
</sst>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154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155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3.0</v>
      </c>
      <c r="I16" t="n" s="25">
        <v>0.0</v>
      </c>
      <c r="J16" t="n" s="25">
        <v>0.0</v>
      </c>
      <c r="K16" t="n" s="25">
        <v>0.0</v>
      </c>
      <c r="L16" t="n" s="25">
        <v>3.0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3.0</v>
      </c>
      <c r="I20" t="n" s="25">
        <v>0.0</v>
      </c>
      <c r="J20" t="n" s="25">
        <v>0.0</v>
      </c>
      <c r="K20" t="n" s="25">
        <v>3.0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128</v>
      </c>
      <c r="C23" s="24" t="s">
        <v>134</v>
      </c>
      <c r="D23" t="s" s="23">
        <v>144</v>
      </c>
      <c r="E23" t="s" s="24">
        <v>145</v>
      </c>
      <c r="F23" s="25" t="s">
        <v>154</v>
      </c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2.0</v>
      </c>
      <c r="L23" t="n" s="25">
        <v>0.0</v>
      </c>
      <c r="M23" t="n" s="25">
        <v>0.0</v>
      </c>
      <c r="N23" t="n" s="25">
        <v>0.0</v>
      </c>
      <c r="O23" s="36" t="s">
        <v>155</v>
      </c>
    </row>
    <row r="24" ht="22.0" customHeight="true">
      <c r="A24" s="32"/>
      <c r="B24" s="47"/>
      <c r="C24" s="47"/>
      <c r="D24" t="s" s="23">
        <v>144</v>
      </c>
      <c r="E24" t="s" s="24">
        <v>146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2.0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131</v>
      </c>
      <c r="C25" s="24" t="s">
        <v>147</v>
      </c>
      <c r="D25" t="s" s="23">
        <v>130</v>
      </c>
      <c r="E25" t="s" s="24">
        <v>148</v>
      </c>
      <c r="F25" s="25" t="s">
        <v>154</v>
      </c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3.0</v>
      </c>
      <c r="L25" t="n" s="25">
        <v>0.0</v>
      </c>
      <c r="M25" t="n" s="25">
        <v>0.0</v>
      </c>
      <c r="N25" t="n" s="25">
        <v>0.0</v>
      </c>
      <c r="O25" s="36" t="s">
        <v>155</v>
      </c>
    </row>
    <row r="26" ht="22.0" customHeight="true">
      <c r="A26" s="32"/>
      <c r="B26" s="47"/>
      <c r="C26" s="47"/>
      <c r="D26" t="s" s="23">
        <v>130</v>
      </c>
      <c r="E26" t="s" s="24">
        <v>149</v>
      </c>
      <c r="F26" s="25"/>
      <c r="G26" t="n" s="26">
        <v>5.0</v>
      </c>
      <c r="H26" t="n" s="25">
        <v>3.0</v>
      </c>
      <c r="I26" t="n" s="25">
        <v>0.0</v>
      </c>
      <c r="J26" t="n" s="25">
        <v>0.0</v>
      </c>
      <c r="K26" t="n" s="25">
        <v>0.0</v>
      </c>
      <c r="L26" t="n" s="25">
        <v>3.0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116</v>
      </c>
      <c r="C27" t="s" s="24">
        <v>117</v>
      </c>
      <c r="D27" t="s" s="23">
        <v>130</v>
      </c>
      <c r="E27" t="s" s="24">
        <v>137</v>
      </c>
      <c r="F27" s="25" t="s">
        <v>110</v>
      </c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t="s" s="24">
        <v>119</v>
      </c>
      <c r="D28" t="s" s="23">
        <v>130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1.0</v>
      </c>
      <c r="O28" t="s" s="36">
        <v>110</v>
      </c>
    </row>
    <row r="29" ht="22.0" customHeight="true">
      <c r="A29" s="32"/>
      <c r="B29" s="47"/>
      <c r="C29" t="s" s="24">
        <v>120</v>
      </c>
      <c r="D29" t="s" s="23">
        <v>130</v>
      </c>
      <c r="E29" t="s" s="24">
        <v>142</v>
      </c>
      <c r="F29" s="25"/>
      <c r="G29" t="n" s="26">
        <v>5.0</v>
      </c>
      <c r="H29" t="n" s="25">
        <v>6.0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2.0</v>
      </c>
      <c r="O29" t="s" s="36">
        <v>110</v>
      </c>
    </row>
    <row r="30" ht="22.0" customHeight="true">
      <c r="A30" s="32"/>
      <c r="B30" t="s" s="24">
        <v>128</v>
      </c>
      <c r="C30" t="s" s="24">
        <v>129</v>
      </c>
      <c r="D30" t="s" s="23">
        <v>144</v>
      </c>
      <c r="E30" t="s" s="24">
        <v>151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2"/>
      <c r="B31" t="s" s="24">
        <v>131</v>
      </c>
      <c r="C31" t="s" s="24">
        <v>152</v>
      </c>
      <c r="D31" t="s" s="23">
        <v>130</v>
      </c>
      <c r="E31" t="s" s="24">
        <v>153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156</v>
      </c>
    </row>
    <row r="32" ht="22.0" customHeight="true">
      <c r="A32" s="33" t="s">
        <v>76</v>
      </c>
      <c r="B32" s="24" t="s">
        <v>116</v>
      </c>
      <c r="C32" t="s" s="24">
        <v>117</v>
      </c>
      <c r="D32" t="s" s="23">
        <v>144</v>
      </c>
      <c r="E32" t="s" s="24">
        <v>157</v>
      </c>
      <c r="F32" s="25" t="s">
        <v>198</v>
      </c>
      <c r="G32" t="n" s="26">
        <v>5.0</v>
      </c>
      <c r="H32" t="n" s="25">
        <v>6.0</v>
      </c>
      <c r="I32" s="25" t="n">
        <v>0.0</v>
      </c>
      <c r="J32" s="25" t="n">
        <v>0.0</v>
      </c>
      <c r="K32" s="25" t="n">
        <v>12.0</v>
      </c>
      <c r="L32" s="25" t="n">
        <v>12.0</v>
      </c>
      <c r="M32" s="25" t="n">
        <v>0.0</v>
      </c>
      <c r="N32" s="25" t="n">
        <v>0.0</v>
      </c>
      <c r="O32" s="37" t="s">
        <v>201</v>
      </c>
    </row>
    <row r="33" ht="22.0" customHeight="true">
      <c r="A33" s="28"/>
      <c r="B33" s="28"/>
      <c r="C33" s="24" t="s">
        <v>119</v>
      </c>
      <c r="D33" t="s" s="23">
        <v>144</v>
      </c>
      <c r="E33" t="s" s="24">
        <v>158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144</v>
      </c>
      <c r="E34" t="s" s="24">
        <v>159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t="s" s="24">
        <v>120</v>
      </c>
      <c r="D35" t="s" s="23">
        <v>144</v>
      </c>
      <c r="E35" t="s" s="24">
        <v>160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122</v>
      </c>
      <c r="C36" s="24" t="s">
        <v>123</v>
      </c>
      <c r="D36" t="s" s="23">
        <v>130</v>
      </c>
      <c r="E36" t="s" s="24">
        <v>161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162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165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125</v>
      </c>
      <c r="D41" t="s" s="23">
        <v>130</v>
      </c>
      <c r="E41" t="s" s="24">
        <v>166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167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168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169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131</v>
      </c>
      <c r="C45" s="24" t="s">
        <v>170</v>
      </c>
      <c r="D45" t="s" s="23">
        <v>144</v>
      </c>
      <c r="E45" t="s" s="24">
        <v>171</v>
      </c>
      <c r="F45" s="25" t="s">
        <v>199</v>
      </c>
      <c r="G45" t="n" s="26">
        <v>5.0</v>
      </c>
      <c r="H45" t="n" s="25">
        <v>2.0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1.0</v>
      </c>
      <c r="N45" s="25" t="n">
        <v>1.0</v>
      </c>
      <c r="O45" s="37" t="s">
        <v>202</v>
      </c>
    </row>
    <row r="46" ht="22.0" customHeight="true">
      <c r="A46" s="28"/>
      <c r="B46" s="28"/>
      <c r="C46" s="28"/>
      <c r="D46" t="s" s="23">
        <v>144</v>
      </c>
      <c r="E46" t="s" s="24">
        <v>172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144</v>
      </c>
      <c r="E47" t="s" s="24">
        <v>173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128</v>
      </c>
      <c r="C48" s="24" t="s">
        <v>134</v>
      </c>
      <c r="D48" t="s" s="23">
        <v>144</v>
      </c>
      <c r="E48" t="s" s="24">
        <v>174</v>
      </c>
      <c r="F48" s="25" t="s">
        <v>199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2.0</v>
      </c>
      <c r="N48" s="25" t="n">
        <v>2.0</v>
      </c>
      <c r="O48" s="37" t="s">
        <v>202</v>
      </c>
    </row>
    <row r="49" ht="22.0" customHeight="true">
      <c r="A49" s="28"/>
      <c r="B49" s="28"/>
      <c r="C49" s="28"/>
      <c r="D49" t="s" s="23">
        <v>144</v>
      </c>
      <c r="E49" t="s" s="24">
        <v>175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131</v>
      </c>
      <c r="C50" t="s" s="24">
        <v>132</v>
      </c>
      <c r="D50" t="s" s="23">
        <v>144</v>
      </c>
      <c r="E50" t="s" s="24">
        <v>176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147</v>
      </c>
      <c r="D51" t="s" s="23">
        <v>144</v>
      </c>
      <c r="E51" t="s" s="24">
        <v>177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144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123</v>
      </c>
      <c r="D53" t="s" s="23">
        <v>130</v>
      </c>
      <c r="E53" t="s" s="24">
        <v>179</v>
      </c>
      <c r="F53" s="25" t="s">
        <v>200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9.0</v>
      </c>
      <c r="N53" s="25" t="n">
        <v>9.0</v>
      </c>
      <c r="O53" s="37" t="s">
        <v>203</v>
      </c>
    </row>
    <row r="54" ht="22.0" customHeight="true">
      <c r="A54" s="28"/>
      <c r="B54" s="28"/>
      <c r="C54" s="28"/>
      <c r="D54" t="s" s="23">
        <v>130</v>
      </c>
      <c r="E54" t="s" s="24">
        <v>180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181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182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144</v>
      </c>
      <c r="E57" t="s" s="24">
        <v>183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144</v>
      </c>
      <c r="E58" t="s" s="24">
        <v>184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125</v>
      </c>
      <c r="D59" t="s" s="23">
        <v>144</v>
      </c>
      <c r="E59" t="s" s="24">
        <v>185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144</v>
      </c>
      <c r="E60" t="s" s="24">
        <v>186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144</v>
      </c>
      <c r="E61" t="s" s="24">
        <v>187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144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144</v>
      </c>
      <c r="E63" t="s" s="24">
        <v>189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144</v>
      </c>
      <c r="E64" t="s" s="24">
        <v>190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144</v>
      </c>
      <c r="E65" t="s" s="24">
        <v>191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144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116</v>
      </c>
      <c r="C67" s="24" t="s">
        <v>117</v>
      </c>
      <c r="D67" t="s" s="23">
        <v>130</v>
      </c>
      <c r="E67" t="s" s="24">
        <v>193</v>
      </c>
      <c r="F67" s="25" t="s">
        <v>154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6.0</v>
      </c>
      <c r="N67" s="25" t="n">
        <v>6.0</v>
      </c>
      <c r="O67" s="37" t="s">
        <v>204</v>
      </c>
    </row>
    <row r="68" ht="22.0" customHeight="true">
      <c r="A68" s="28"/>
      <c r="B68" s="28"/>
      <c r="C68" s="28"/>
      <c r="D68" t="s" s="23">
        <v>144</v>
      </c>
      <c r="E68" t="s" s="24">
        <v>194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119</v>
      </c>
      <c r="D69" t="s" s="23">
        <v>130</v>
      </c>
      <c r="E69" t="s" s="24">
        <v>195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144</v>
      </c>
      <c r="E70" t="s" s="24">
        <v>196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120</v>
      </c>
      <c r="D71" t="s" s="23">
        <v>144</v>
      </c>
      <c r="E71" t="s" s="24">
        <v>197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17.25" customHeight="true">
      <c r="A74" t="s" s="47">
        <v>31</v>
      </c>
      <c r="B74" s="47"/>
      <c r="C74" s="47"/>
      <c r="D74" s="10"/>
      <c r="E74" s="10"/>
      <c r="F74" s="10"/>
      <c r="G74" s="30"/>
      <c r="H74" s="30"/>
      <c r="I74" t="n" s="30">
        <v>30.0</v>
      </c>
      <c r="J74" t="n" s="30">
        <v>30.0</v>
      </c>
      <c r="K74" t="n" s="30">
        <v>30.0</v>
      </c>
      <c r="L74" t="n" s="30">
        <v>30.0</v>
      </c>
      <c r="M74" t="n" s="30">
        <v>32.0</v>
      </c>
      <c r="N74" t="n" s="30">
        <v>28.0</v>
      </c>
      <c r="O74" s="28"/>
    </row>
    <row r="75" ht="17.25" customHeight="true">
      <c r="A75" t="s" s="47">
        <v>72</v>
      </c>
      <c r="B75" s="47"/>
      <c r="C75" s="47"/>
      <c r="D75" s="31"/>
      <c r="E75" s="10"/>
      <c r="F75" s="10"/>
      <c r="G75" s="30"/>
      <c r="H75" s="30"/>
      <c r="I75" t="n" s="30">
        <v>3.0</v>
      </c>
      <c r="J75" t="n" s="30">
        <v>3.0</v>
      </c>
      <c r="K75" t="n" s="30">
        <v>5.0</v>
      </c>
      <c r="L75" t="n" s="30">
        <v>5.0</v>
      </c>
      <c r="M75" t="n" s="30">
        <v>2.0</v>
      </c>
      <c r="N75" t="n" s="30">
        <v>2.0</v>
      </c>
      <c r="O75" s="28"/>
    </row>
    <row r="76" ht="17.25" customHeight="true">
      <c r="A76" t="s" s="47">
        <v>47</v>
      </c>
      <c r="B76" s="47"/>
      <c r="C76" s="47"/>
      <c r="D76" s="10"/>
      <c r="E76" s="10"/>
      <c r="F76" s="10"/>
      <c r="G76" s="30"/>
      <c r="H76" s="30"/>
      <c r="I76" t="n" s="30">
        <v>33.0</v>
      </c>
      <c r="J76" t="n" s="30">
        <v>33.0</v>
      </c>
      <c r="K76" t="n" s="30">
        <v>35.0</v>
      </c>
      <c r="L76" t="n" s="30">
        <v>35.0</v>
      </c>
      <c r="M76" t="n" s="30">
        <v>34.0</v>
      </c>
      <c r="N76" t="n" s="30">
        <v>30.0</v>
      </c>
      <c r="O76" s="28"/>
    </row>
    <row r="77" ht="18.0" customHeight="true">
      <c r="A77" t="s" s="47">
        <v>55</v>
      </c>
      <c r="B77" s="47"/>
      <c r="C77" s="47"/>
      <c r="D77" s="10"/>
      <c r="E77" s="10"/>
      <c r="F77" s="10"/>
      <c r="G77" s="30"/>
      <c r="H77" s="30"/>
      <c r="I77" t="n" s="47">
        <v>66.0</v>
      </c>
      <c r="J77" s="47"/>
      <c r="K77" t="n" s="47">
        <v>70.0</v>
      </c>
      <c r="L77" s="47"/>
      <c r="M77" t="n" s="47">
        <v>64.0</v>
      </c>
      <c r="N77" s="47"/>
      <c r="O77" s="28"/>
    </row>
    <row r="78" ht="15.5" customHeight="true"/>
    <row r="79" ht="15.5" customHeight="true"/>
  </sheetData>
  <mergeCells count="10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4:B15"/>
    <mergeCell ref="C14:C15"/>
    <mergeCell ref="B16:B21"/>
    <mergeCell ref="C16:C17"/>
    <mergeCell ref="C18:C19"/>
    <mergeCell ref="C20:C21"/>
    <mergeCell ref="B23:B24"/>
    <mergeCell ref="C23:C24"/>
    <mergeCell ref="B25:B26"/>
    <mergeCell ref="C25:C26"/>
    <mergeCell ref="B27:B29"/>
    <mergeCell ref="F5:F13"/>
    <mergeCell ref="F14:F15"/>
    <mergeCell ref="F16:F22"/>
    <mergeCell ref="F23:F24"/>
    <mergeCell ref="F25:F26"/>
    <mergeCell ref="F27:F31"/>
    <mergeCell ref="O10:O11"/>
    <mergeCell ref="O14:O15"/>
    <mergeCell ref="O16:O17"/>
    <mergeCell ref="O18:O19"/>
    <mergeCell ref="O20:O21"/>
    <mergeCell ref="O23:O24"/>
    <mergeCell ref="O25:O26"/>
    <mergeCell ref="A32:A71"/>
    <mergeCell ref="B32:B35"/>
    <mergeCell ref="C33:C34"/>
    <mergeCell ref="B36:B44"/>
    <mergeCell ref="C36:C40"/>
    <mergeCell ref="C41:C44"/>
    <mergeCell ref="B45:B47"/>
    <mergeCell ref="C45:C47"/>
    <mergeCell ref="B48:B49"/>
    <mergeCell ref="C48:C49"/>
    <mergeCell ref="B50:B52"/>
    <mergeCell ref="C51:C52"/>
    <mergeCell ref="B53:B66"/>
    <mergeCell ref="C53:C58"/>
    <mergeCell ref="C59:C66"/>
    <mergeCell ref="B67:B71"/>
    <mergeCell ref="C67:C68"/>
    <mergeCell ref="C69:C70"/>
    <mergeCell ref="F32:F44"/>
    <mergeCell ref="F45:F47"/>
    <mergeCell ref="F48:F52"/>
    <mergeCell ref="F53:F66"/>
    <mergeCell ref="F67:F71"/>
    <mergeCell ref="I32:I44"/>
    <mergeCell ref="J32:J44"/>
    <mergeCell ref="K32:K44"/>
    <mergeCell ref="L32:L44"/>
    <mergeCell ref="M32:M44"/>
    <mergeCell ref="N32:N44"/>
    <mergeCell ref="I45:I47"/>
    <mergeCell ref="J45:J47"/>
    <mergeCell ref="K45:K47"/>
    <mergeCell ref="L45:L47"/>
    <mergeCell ref="M45:M47"/>
    <mergeCell ref="N45:N47"/>
    <mergeCell ref="I48:I52"/>
    <mergeCell ref="J48:J52"/>
    <mergeCell ref="K48:K52"/>
    <mergeCell ref="L48:L52"/>
    <mergeCell ref="M48:M52"/>
    <mergeCell ref="N48:N52"/>
    <mergeCell ref="I53:I66"/>
    <mergeCell ref="J53:J66"/>
    <mergeCell ref="K53:K66"/>
    <mergeCell ref="L53:L66"/>
    <mergeCell ref="M53:M66"/>
    <mergeCell ref="N53:N66"/>
    <mergeCell ref="I67:I71"/>
    <mergeCell ref="J67:J71"/>
    <mergeCell ref="K67:K71"/>
    <mergeCell ref="L67:L71"/>
    <mergeCell ref="M67:M71"/>
    <mergeCell ref="N67:N71"/>
    <mergeCell ref="O32:O44"/>
    <mergeCell ref="O45:O47"/>
    <mergeCell ref="O48:O52"/>
    <mergeCell ref="O53:O66"/>
    <mergeCell ref="O67:O71"/>
    <mergeCell ref="A74:C74"/>
    <mergeCell ref="A75:C75"/>
    <mergeCell ref="A76:C76"/>
    <mergeCell ref="A77:C77"/>
    <mergeCell ref="I77:J77"/>
    <mergeCell ref="K77:L77"/>
    <mergeCell ref="M77:N77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45">
    <cfRule type="cellIs" dxfId="3" priority="170" operator="equal">
      <formula>0</formula>
    </cfRule>
  </conditionalFormatting>
  <conditionalFormatting sqref="J45">
    <cfRule type="cellIs" dxfId="3" priority="171" operator="equal">
      <formula>0</formula>
    </cfRule>
  </conditionalFormatting>
  <conditionalFormatting sqref="K45">
    <cfRule type="cellIs" dxfId="3" priority="172" operator="equal">
      <formula>0</formula>
    </cfRule>
  </conditionalFormatting>
  <conditionalFormatting sqref="L45">
    <cfRule type="cellIs" dxfId="3" priority="173" operator="equal">
      <formula>0</formula>
    </cfRule>
  </conditionalFormatting>
  <conditionalFormatting sqref="M45">
    <cfRule type="cellIs" dxfId="3" priority="174" operator="equal">
      <formula>0</formula>
    </cfRule>
  </conditionalFormatting>
  <conditionalFormatting sqref="N45">
    <cfRule type="cellIs" dxfId="3" priority="175" operator="equal">
      <formula>0</formula>
    </cfRule>
  </conditionalFormatting>
  <conditionalFormatting sqref="I48">
    <cfRule type="cellIs" dxfId="3" priority="176" operator="equal">
      <formula>0</formula>
    </cfRule>
  </conditionalFormatting>
  <conditionalFormatting sqref="J48">
    <cfRule type="cellIs" dxfId="3" priority="177" operator="equal">
      <formula>0</formula>
    </cfRule>
  </conditionalFormatting>
  <conditionalFormatting sqref="K48">
    <cfRule type="cellIs" dxfId="3" priority="178" operator="equal">
      <formula>0</formula>
    </cfRule>
  </conditionalFormatting>
  <conditionalFormatting sqref="L48">
    <cfRule type="cellIs" dxfId="3" priority="179" operator="equal">
      <formula>0</formula>
    </cfRule>
  </conditionalFormatting>
  <conditionalFormatting sqref="M48">
    <cfRule type="cellIs" dxfId="3" priority="180" operator="equal">
      <formula>0</formula>
    </cfRule>
  </conditionalFormatting>
  <conditionalFormatting sqref="N48">
    <cfRule type="cellIs" dxfId="3" priority="181" operator="equal">
      <formula>0</formula>
    </cfRule>
  </conditionalFormatting>
  <conditionalFormatting sqref="I53">
    <cfRule type="cellIs" dxfId="3" priority="182" operator="equal">
      <formula>0</formula>
    </cfRule>
  </conditionalFormatting>
  <conditionalFormatting sqref="J53">
    <cfRule type="cellIs" dxfId="3" priority="183" operator="equal">
      <formula>0</formula>
    </cfRule>
  </conditionalFormatting>
  <conditionalFormatting sqref="K53">
    <cfRule type="cellIs" dxfId="3" priority="184" operator="equal">
      <formula>0</formula>
    </cfRule>
  </conditionalFormatting>
  <conditionalFormatting sqref="L53">
    <cfRule type="cellIs" dxfId="3" priority="185" operator="equal">
      <formula>0</formula>
    </cfRule>
  </conditionalFormatting>
  <conditionalFormatting sqref="M53">
    <cfRule type="cellIs" dxfId="3" priority="186" operator="equal">
      <formula>0</formula>
    </cfRule>
  </conditionalFormatting>
  <conditionalFormatting sqref="N53">
    <cfRule type="cellIs" dxfId="3" priority="187" operator="equal">
      <formula>0</formula>
    </cfRule>
  </conditionalFormatting>
  <conditionalFormatting sqref="I67">
    <cfRule type="cellIs" dxfId="3" priority="188" operator="equal">
      <formula>0</formula>
    </cfRule>
  </conditionalFormatting>
  <conditionalFormatting sqref="J67">
    <cfRule type="cellIs" dxfId="3" priority="189" operator="equal">
      <formula>0</formula>
    </cfRule>
  </conditionalFormatting>
  <conditionalFormatting sqref="K67">
    <cfRule type="cellIs" dxfId="3" priority="190" operator="equal">
      <formula>0</formula>
    </cfRule>
  </conditionalFormatting>
  <conditionalFormatting sqref="L67">
    <cfRule type="cellIs" dxfId="3" priority="191" operator="equal">
      <formula>0</formula>
    </cfRule>
  </conditionalFormatting>
  <conditionalFormatting sqref="M67">
    <cfRule type="cellIs" dxfId="3" priority="192" operator="equal">
      <formula>0</formula>
    </cfRule>
  </conditionalFormatting>
  <conditionalFormatting sqref="N67">
    <cfRule type="cellIs" dxfId="3" priority="193" operator="equal">
      <formula>0</formula>
    </cfRule>
  </conditionalFormatting>
  <conditionalFormatting sqref="I72">
    <cfRule type="cellIs" dxfId="3" priority="194" operator="equal">
      <formula>0</formula>
    </cfRule>
  </conditionalFormatting>
  <conditionalFormatting sqref="I73">
    <cfRule type="cellIs" dxfId="3" priority="195" operator="equal">
      <formula>0</formula>
    </cfRule>
  </conditionalFormatting>
  <conditionalFormatting sqref="J72">
    <cfRule type="cellIs" dxfId="3" priority="196" operator="equal">
      <formula>0</formula>
    </cfRule>
  </conditionalFormatting>
  <conditionalFormatting sqref="J73">
    <cfRule type="cellIs" dxfId="3" priority="197" operator="equal">
      <formula>0</formula>
    </cfRule>
  </conditionalFormatting>
  <conditionalFormatting sqref="K72">
    <cfRule type="cellIs" dxfId="3" priority="198" operator="equal">
      <formula>0</formula>
    </cfRule>
  </conditionalFormatting>
  <conditionalFormatting sqref="K73">
    <cfRule type="cellIs" dxfId="3" priority="199" operator="equal">
      <formula>0</formula>
    </cfRule>
  </conditionalFormatting>
  <conditionalFormatting sqref="L72">
    <cfRule type="cellIs" dxfId="3" priority="200" operator="equal">
      <formula>0</formula>
    </cfRule>
  </conditionalFormatting>
  <conditionalFormatting sqref="L73">
    <cfRule type="cellIs" dxfId="3" priority="201" operator="equal">
      <formula>0</formula>
    </cfRule>
  </conditionalFormatting>
  <conditionalFormatting sqref="M72">
    <cfRule type="cellIs" dxfId="3" priority="202" operator="equal">
      <formula>0</formula>
    </cfRule>
  </conditionalFormatting>
  <conditionalFormatting sqref="M73">
    <cfRule type="cellIs" dxfId="3" priority="203" operator="equal">
      <formula>0</formula>
    </cfRule>
  </conditionalFormatting>
  <conditionalFormatting sqref="N72">
    <cfRule type="cellIs" dxfId="3" priority="204" operator="equal">
      <formula>0</formula>
    </cfRule>
  </conditionalFormatting>
  <conditionalFormatting sqref="N73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209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1.0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210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143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144</v>
      </c>
      <c r="E23" t="s" s="9">
        <v>151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t="s" s="38">
        <v>131</v>
      </c>
      <c r="C24" t="s" s="38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8"/>
      <c r="B25" s="38" t="s">
        <v>131</v>
      </c>
      <c r="C25" s="38" t="s">
        <v>147</v>
      </c>
      <c r="D25" t="s" s="9">
        <v>130</v>
      </c>
      <c r="E25" t="s" s="9">
        <v>148</v>
      </c>
      <c r="F25" s="10" t="s">
        <v>154</v>
      </c>
      <c r="G25" t="n" s="11">
        <v>5.0</v>
      </c>
      <c r="H25" t="n" s="39">
        <v>3.0</v>
      </c>
      <c r="I25" t="n" s="10">
        <v>0.0</v>
      </c>
      <c r="J25" t="n" s="10">
        <v>0.0</v>
      </c>
      <c r="K25" t="n" s="10">
        <v>3.0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155</v>
      </c>
    </row>
    <row r="26" ht="19.5" customHeight="true">
      <c r="A26" s="28"/>
      <c r="B26" s="28"/>
      <c r="C26" s="28"/>
      <c r="D26" t="s" s="9">
        <v>130</v>
      </c>
      <c r="E26" t="s" s="9">
        <v>149</v>
      </c>
      <c r="F26" s="28"/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0.0</v>
      </c>
      <c r="L26" t="n" s="10">
        <v>3.0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134</v>
      </c>
      <c r="D27" t="s" s="9">
        <v>144</v>
      </c>
      <c r="E27" t="s" s="9">
        <v>145</v>
      </c>
      <c r="F27" s="10" t="s">
        <v>154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211</v>
      </c>
    </row>
    <row r="28" ht="19.5" customHeight="true">
      <c r="A28" s="28"/>
      <c r="B28" s="28"/>
      <c r="C28" s="28"/>
      <c r="D28" t="s" s="9">
        <v>144</v>
      </c>
      <c r="E28" t="s" s="9">
        <v>146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128</v>
      </c>
      <c r="C29" s="38" t="s">
        <v>134</v>
      </c>
      <c r="D29" t="s" s="9">
        <v>130</v>
      </c>
      <c r="E29" t="s" s="9">
        <v>135</v>
      </c>
      <c r="F29" s="10" t="s">
        <v>154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130</v>
      </c>
      <c r="E30" t="s" s="9">
        <v>136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116</v>
      </c>
      <c r="C31" t="s" s="8">
        <v>117</v>
      </c>
      <c r="D31" t="s" s="9">
        <v>144</v>
      </c>
      <c r="E31" t="s" s="9">
        <v>157</v>
      </c>
      <c r="F31" s="10" t="s">
        <v>198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12.0</v>
      </c>
      <c r="L31" s="10" t="n">
        <v>12.0</v>
      </c>
      <c r="M31" s="10" t="n">
        <v>0.0</v>
      </c>
      <c r="N31" s="10" t="n">
        <v>0.0</v>
      </c>
      <c r="O31" s="10" t="n">
        <v>24.0</v>
      </c>
      <c r="P31" s="10"/>
      <c r="Q31" s="40" t="s">
        <v>201</v>
      </c>
    </row>
    <row r="32" ht="19.5" customHeight="true">
      <c r="A32" s="28"/>
      <c r="B32" s="28"/>
      <c r="C32" s="8" t="s">
        <v>119</v>
      </c>
      <c r="D32" t="s" s="9">
        <v>144</v>
      </c>
      <c r="E32" t="s" s="9">
        <v>158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144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120</v>
      </c>
      <c r="D34" t="s" s="9">
        <v>144</v>
      </c>
      <c r="E34" t="s" s="9">
        <v>160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128</v>
      </c>
      <c r="C44" s="8" t="s">
        <v>134</v>
      </c>
      <c r="D44" t="s" s="9">
        <v>144</v>
      </c>
      <c r="E44" t="s" s="9">
        <v>174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175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131</v>
      </c>
      <c r="C46" t="s" s="8">
        <v>132</v>
      </c>
      <c r="D46" t="s" s="9">
        <v>144</v>
      </c>
      <c r="E46" t="s" s="9">
        <v>212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t="s" s="8">
        <v>132</v>
      </c>
      <c r="D47" t="s" s="9">
        <v>144</v>
      </c>
      <c r="E47" t="s" s="9">
        <v>176</v>
      </c>
      <c r="F47" s="10" t="s">
        <v>199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202</v>
      </c>
    </row>
    <row r="48" ht="19.5" customHeight="true">
      <c r="A48" s="28"/>
      <c r="B48" s="28"/>
      <c r="C48" s="8" t="s">
        <v>147</v>
      </c>
      <c r="D48" t="s" s="9">
        <v>144</v>
      </c>
      <c r="E48" t="s" s="9">
        <v>177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144</v>
      </c>
      <c r="E49" t="s" s="9">
        <v>178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170</v>
      </c>
      <c r="D50" t="s" s="9">
        <v>144</v>
      </c>
      <c r="E50" t="s" s="9">
        <v>171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172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173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179</v>
      </c>
      <c r="F53" s="10" t="s">
        <v>200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9.0</v>
      </c>
      <c r="N53" s="10" t="n">
        <v>9.0</v>
      </c>
      <c r="O53" s="10" t="n">
        <v>18.0</v>
      </c>
      <c r="P53" s="10"/>
      <c r="Q53" s="40" t="s">
        <v>203</v>
      </c>
    </row>
    <row r="54" ht="19.5" customHeight="true">
      <c r="A54" s="28"/>
      <c r="B54" s="28"/>
      <c r="C54" s="28"/>
      <c r="D54" t="s" s="9">
        <v>130</v>
      </c>
      <c r="E54" t="s" s="9">
        <v>180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144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117</v>
      </c>
      <c r="D66" t="s" s="9">
        <v>130</v>
      </c>
      <c r="E66" t="s" s="9">
        <v>193</v>
      </c>
      <c r="F66" s="10" t="s">
        <v>154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204</v>
      </c>
    </row>
    <row r="67" ht="19.5" customHeight="true">
      <c r="A67" s="28"/>
      <c r="B67" s="28"/>
      <c r="C67" s="28"/>
      <c r="D67" t="s" s="9">
        <v>144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119</v>
      </c>
      <c r="D68" t="s" s="9">
        <v>130</v>
      </c>
      <c r="E68" t="s" s="9">
        <v>195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196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144</v>
      </c>
      <c r="E70" t="s" s="9">
        <v>197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30.0</v>
      </c>
      <c r="J72" t="n" s="8">
        <v>30.0</v>
      </c>
      <c r="K72" t="n" s="8">
        <v>30.0</v>
      </c>
      <c r="L72" t="n" s="8">
        <v>30.0</v>
      </c>
      <c r="M72" t="n" s="8">
        <v>29.0</v>
      </c>
      <c r="N72" t="n" s="8">
        <v>25.0</v>
      </c>
      <c r="O72" t="n" s="8">
        <v>174.0</v>
      </c>
      <c r="P72" t="s" s="14">
        <v>213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3.0</v>
      </c>
      <c r="J73" t="n" s="8">
        <v>3.0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18.0</v>
      </c>
      <c r="P73" t="s" s="14">
        <v>213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33.0</v>
      </c>
      <c r="J74" t="n" s="8">
        <v>33.0</v>
      </c>
      <c r="K74" t="n" s="8">
        <v>33.0</v>
      </c>
      <c r="L74" t="n" s="8">
        <v>33.0</v>
      </c>
      <c r="M74" t="n" s="8">
        <v>32.0</v>
      </c>
      <c r="N74" t="n" s="8">
        <v>28.0</v>
      </c>
      <c r="O74" t="n" s="8">
        <v>192.0</v>
      </c>
      <c r="P74" t="s" s="14">
        <v>213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66.0</v>
      </c>
      <c r="J75" s="48"/>
      <c r="K75" t="n" s="48">
        <v>66.0</v>
      </c>
      <c r="L75" s="48"/>
      <c r="M75" t="n" s="48">
        <v>60.0</v>
      </c>
      <c r="N75" s="48"/>
      <c r="O75" t="n" s="8">
        <v>192.0</v>
      </c>
      <c r="P75" t="s" s="14">
        <v>213</v>
      </c>
      <c r="Q75" s="15"/>
    </row>
  </sheetData>
  <mergeCells count="1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8:B20"/>
    <mergeCell ref="C19:C20"/>
    <mergeCell ref="B21:B23"/>
    <mergeCell ref="C21:C23"/>
    <mergeCell ref="B25:B26"/>
    <mergeCell ref="C25:C26"/>
    <mergeCell ref="B27:B28"/>
    <mergeCell ref="C27:C28"/>
    <mergeCell ref="B29:B30"/>
    <mergeCell ref="C29:C30"/>
    <mergeCell ref="F5:F24"/>
    <mergeCell ref="F25:F26"/>
    <mergeCell ref="F27:F28"/>
    <mergeCell ref="F29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70"/>
    <mergeCell ref="B31:B34"/>
    <mergeCell ref="C32:C33"/>
    <mergeCell ref="B35:B43"/>
    <mergeCell ref="C35:C39"/>
    <mergeCell ref="C40:C43"/>
    <mergeCell ref="B44:B45"/>
    <mergeCell ref="C44:C45"/>
    <mergeCell ref="B47:B52"/>
    <mergeCell ref="C48:C49"/>
    <mergeCell ref="C50:C52"/>
    <mergeCell ref="B53:B65"/>
    <mergeCell ref="C53:C58"/>
    <mergeCell ref="C59:C65"/>
    <mergeCell ref="B66:B70"/>
    <mergeCell ref="C66:C67"/>
    <mergeCell ref="C68:C69"/>
    <mergeCell ref="F31:F46"/>
    <mergeCell ref="F47:F52"/>
    <mergeCell ref="F53:F65"/>
    <mergeCell ref="F66:F70"/>
    <mergeCell ref="I31:I46"/>
    <mergeCell ref="J31:J46"/>
    <mergeCell ref="K31:K46"/>
    <mergeCell ref="L31:L46"/>
    <mergeCell ref="M31:M46"/>
    <mergeCell ref="N31:N46"/>
    <mergeCell ref="I47:I52"/>
    <mergeCell ref="J47:J52"/>
    <mergeCell ref="K47:K52"/>
    <mergeCell ref="L47:L52"/>
    <mergeCell ref="M47:M52"/>
    <mergeCell ref="N47:N52"/>
    <mergeCell ref="I53:I65"/>
    <mergeCell ref="J53:J65"/>
    <mergeCell ref="K53:K65"/>
    <mergeCell ref="L53:L65"/>
    <mergeCell ref="M53:M65"/>
    <mergeCell ref="N53:N65"/>
    <mergeCell ref="I66:I70"/>
    <mergeCell ref="J66:J70"/>
    <mergeCell ref="K66:K70"/>
    <mergeCell ref="L66:L70"/>
    <mergeCell ref="M66:M70"/>
    <mergeCell ref="N66:N70"/>
    <mergeCell ref="O31:O46"/>
    <mergeCell ref="P31:P46"/>
    <mergeCell ref="Q31:Q46"/>
    <mergeCell ref="O47:O52"/>
    <mergeCell ref="P47:P52"/>
    <mergeCell ref="Q47:Q52"/>
    <mergeCell ref="O53:O65"/>
    <mergeCell ref="P53:P65"/>
    <mergeCell ref="Q53:Q65"/>
    <mergeCell ref="O66:O70"/>
    <mergeCell ref="P66:P70"/>
    <mergeCell ref="Q66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209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1.0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210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143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144</v>
      </c>
      <c r="E23" t="s" s="9">
        <v>151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38" t="s">
        <v>131</v>
      </c>
      <c r="C24" t="s" s="38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152</v>
      </c>
      <c r="D25" t="s" s="9">
        <v>130</v>
      </c>
      <c r="E25" t="s" s="9">
        <v>153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t="n" s="10">
        <v>10.0</v>
      </c>
      <c r="P25" t="n" s="10">
        <v>16.0</v>
      </c>
      <c r="Q25" t="s" s="40">
        <v>110</v>
      </c>
    </row>
    <row r="26" ht="19.5" customHeight="true">
      <c r="A26" s="28"/>
      <c r="B26" s="38" t="s">
        <v>128</v>
      </c>
      <c r="C26" s="38" t="s">
        <v>134</v>
      </c>
      <c r="D26" t="s" s="9">
        <v>144</v>
      </c>
      <c r="E26" t="s" s="9">
        <v>145</v>
      </c>
      <c r="F26" s="10" t="s">
        <v>154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155</v>
      </c>
    </row>
    <row r="27" ht="19.5" customHeight="true">
      <c r="A27" s="28"/>
      <c r="B27" s="28"/>
      <c r="C27" s="28"/>
      <c r="D27" t="s" s="9">
        <v>144</v>
      </c>
      <c r="E27" t="s" s="9">
        <v>146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131</v>
      </c>
      <c r="C28" s="38" t="s">
        <v>147</v>
      </c>
      <c r="D28" t="s" s="9">
        <v>130</v>
      </c>
      <c r="E28" t="s" s="9">
        <v>148</v>
      </c>
      <c r="F28" s="10" t="s">
        <v>154</v>
      </c>
      <c r="G28" t="n" s="11">
        <v>5.0</v>
      </c>
      <c r="H28" t="n" s="39">
        <v>3.0</v>
      </c>
      <c r="I28" t="n" s="10">
        <v>0.0</v>
      </c>
      <c r="J28" t="n" s="10">
        <v>0.0</v>
      </c>
      <c r="K28" t="n" s="10">
        <v>3.0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16.0</v>
      </c>
      <c r="Q28" s="40" t="s">
        <v>155</v>
      </c>
    </row>
    <row r="29" ht="19.5" customHeight="true">
      <c r="A29" s="28"/>
      <c r="B29" s="28"/>
      <c r="C29" s="28"/>
      <c r="D29" t="s" s="9">
        <v>130</v>
      </c>
      <c r="E29" t="s" s="9">
        <v>149</v>
      </c>
      <c r="F29" s="28"/>
      <c r="G29" t="n" s="11">
        <v>5.0</v>
      </c>
      <c r="H29" t="n" s="39">
        <v>3.0</v>
      </c>
      <c r="I29" t="n" s="10">
        <v>0.0</v>
      </c>
      <c r="J29" t="n" s="10">
        <v>0.0</v>
      </c>
      <c r="K29" t="n" s="10">
        <v>0.0</v>
      </c>
      <c r="L29" t="n" s="10">
        <v>3.0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128</v>
      </c>
      <c r="C30" s="38" t="s">
        <v>134</v>
      </c>
      <c r="D30" t="s" s="9">
        <v>130</v>
      </c>
      <c r="E30" t="s" s="9">
        <v>135</v>
      </c>
      <c r="F30" s="10" t="s">
        <v>154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155</v>
      </c>
    </row>
    <row r="31" ht="19.5" customHeight="true">
      <c r="A31" s="28"/>
      <c r="B31" s="28"/>
      <c r="C31" s="28"/>
      <c r="D31" t="s" s="9">
        <v>130</v>
      </c>
      <c r="E31" t="s" s="9">
        <v>136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116</v>
      </c>
      <c r="C32" t="s" s="8">
        <v>117</v>
      </c>
      <c r="D32" t="s" s="9">
        <v>144</v>
      </c>
      <c r="E32" t="s" s="9">
        <v>157</v>
      </c>
      <c r="F32" s="10" t="s">
        <v>198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12.0</v>
      </c>
      <c r="L32" s="10" t="n">
        <v>12.0</v>
      </c>
      <c r="M32" s="10" t="n">
        <v>0.0</v>
      </c>
      <c r="N32" s="10" t="n">
        <v>0.0</v>
      </c>
      <c r="O32" s="10" t="n">
        <v>24.0</v>
      </c>
      <c r="P32" s="10"/>
      <c r="Q32" s="40" t="s">
        <v>201</v>
      </c>
    </row>
    <row r="33" ht="19.5" customHeight="true">
      <c r="A33" s="28"/>
      <c r="B33" s="28"/>
      <c r="C33" s="8" t="s">
        <v>119</v>
      </c>
      <c r="D33" t="s" s="9">
        <v>144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144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120</v>
      </c>
      <c r="D35" t="s" s="9">
        <v>144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131</v>
      </c>
      <c r="C45" s="8" t="s">
        <v>170</v>
      </c>
      <c r="D45" t="s" s="9">
        <v>144</v>
      </c>
      <c r="E45" t="s" s="9">
        <v>171</v>
      </c>
      <c r="F45" s="10" t="s">
        <v>199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202</v>
      </c>
    </row>
    <row r="46" ht="19.5" customHeight="true">
      <c r="A46" s="28"/>
      <c r="B46" s="28"/>
      <c r="C46" s="28"/>
      <c r="D46" t="s" s="9">
        <v>144</v>
      </c>
      <c r="E46" t="s" s="9">
        <v>172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173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128</v>
      </c>
      <c r="C48" s="8" t="s">
        <v>134</v>
      </c>
      <c r="D48" t="s" s="9">
        <v>144</v>
      </c>
      <c r="E48" t="s" s="9">
        <v>174</v>
      </c>
      <c r="F48" s="10" t="s">
        <v>199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202</v>
      </c>
    </row>
    <row r="49" ht="19.5" customHeight="true">
      <c r="A49" s="28"/>
      <c r="B49" s="28"/>
      <c r="C49" s="28"/>
      <c r="D49" t="s" s="9">
        <v>144</v>
      </c>
      <c r="E49" t="s" s="9">
        <v>175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131</v>
      </c>
      <c r="C50" t="s" s="8">
        <v>132</v>
      </c>
      <c r="D50" t="s" s="9">
        <v>144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147</v>
      </c>
      <c r="D51" t="s" s="9">
        <v>144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178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179</v>
      </c>
      <c r="F53" s="10" t="s">
        <v>200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9.0</v>
      </c>
      <c r="N53" s="10" t="n">
        <v>9.0</v>
      </c>
      <c r="O53" s="10" t="n">
        <v>18.0</v>
      </c>
      <c r="P53" s="10"/>
      <c r="Q53" s="40" t="s">
        <v>203</v>
      </c>
    </row>
    <row r="54" ht="19.5" customHeight="true">
      <c r="A54" s="28"/>
      <c r="B54" s="28"/>
      <c r="C54" s="28"/>
      <c r="D54" t="s" s="9">
        <v>130</v>
      </c>
      <c r="E54" t="s" s="9">
        <v>180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144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117</v>
      </c>
      <c r="D66" t="s" s="9">
        <v>130</v>
      </c>
      <c r="E66" t="s" s="9">
        <v>193</v>
      </c>
      <c r="F66" s="10" t="s">
        <v>154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204</v>
      </c>
    </row>
    <row r="67" ht="19.5" customHeight="true">
      <c r="A67" s="28"/>
      <c r="B67" s="28"/>
      <c r="C67" s="28"/>
      <c r="D67" t="s" s="9">
        <v>144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119</v>
      </c>
      <c r="D68" t="s" s="9">
        <v>130</v>
      </c>
      <c r="E68" t="s" s="9">
        <v>195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196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120</v>
      </c>
      <c r="D70" t="s" s="9">
        <v>144</v>
      </c>
      <c r="E70" t="s" s="9">
        <v>197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144</v>
      </c>
      <c r="E71" t="s" s="9">
        <v>218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32.0</v>
      </c>
      <c r="N73" t="n" s="8">
        <v>28.0</v>
      </c>
      <c r="O73" t="n" s="8">
        <v>180.0</v>
      </c>
      <c r="P73" t="s" s="14">
        <v>213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5.0</v>
      </c>
      <c r="J74" t="n" s="8">
        <v>5.0</v>
      </c>
      <c r="K74" t="n" s="8">
        <v>5.0</v>
      </c>
      <c r="L74" t="n" s="8">
        <v>5.0</v>
      </c>
      <c r="M74" t="n" s="8">
        <v>2.0</v>
      </c>
      <c r="N74" t="n" s="8">
        <v>2.0</v>
      </c>
      <c r="O74" t="n" s="8">
        <v>24.0</v>
      </c>
      <c r="P74" t="s" s="14">
        <v>213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35.0</v>
      </c>
      <c r="J75" t="n" s="8">
        <v>35.0</v>
      </c>
      <c r="K75" t="n" s="8">
        <v>35.0</v>
      </c>
      <c r="L75" t="n" s="8">
        <v>35.0</v>
      </c>
      <c r="M75" t="n" s="8">
        <v>34.0</v>
      </c>
      <c r="N75" t="n" s="8">
        <v>30.0</v>
      </c>
      <c r="O75" t="n" s="8">
        <v>204.0</v>
      </c>
      <c r="P75" t="s" s="14">
        <v>213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70.0</v>
      </c>
      <c r="J76" s="48"/>
      <c r="K76" t="n" s="48">
        <v>70.0</v>
      </c>
      <c r="L76" s="48"/>
      <c r="M76" t="n" s="48">
        <v>64.0</v>
      </c>
      <c r="N76" s="48"/>
      <c r="O76" t="n" s="8">
        <v>204.0</v>
      </c>
      <c r="P76" t="s" s="14">
        <v>213</v>
      </c>
      <c r="Q76" s="15"/>
    </row>
  </sheetData>
  <mergeCells count="13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7"/>
    <mergeCell ref="C5:C8"/>
    <mergeCell ref="C9:C12"/>
    <mergeCell ref="C13:C16"/>
    <mergeCell ref="B18:B20"/>
    <mergeCell ref="C19:C20"/>
    <mergeCell ref="B21:B23"/>
    <mergeCell ref="C21:C23"/>
    <mergeCell ref="B24:B25"/>
    <mergeCell ref="B26:B27"/>
    <mergeCell ref="C26:C27"/>
    <mergeCell ref="B28:B29"/>
    <mergeCell ref="C28:C29"/>
    <mergeCell ref="B30:B31"/>
    <mergeCell ref="C30:C31"/>
    <mergeCell ref="F5:F25"/>
    <mergeCell ref="F26:F27"/>
    <mergeCell ref="F28:F29"/>
    <mergeCell ref="F30:F31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71"/>
    <mergeCell ref="B32:B35"/>
    <mergeCell ref="C33:C34"/>
    <mergeCell ref="B36:B44"/>
    <mergeCell ref="C36:C40"/>
    <mergeCell ref="C41:C44"/>
    <mergeCell ref="B45:B47"/>
    <mergeCell ref="C45:C47"/>
    <mergeCell ref="B48:B49"/>
    <mergeCell ref="C48:C49"/>
    <mergeCell ref="B50:B52"/>
    <mergeCell ref="C51:C52"/>
    <mergeCell ref="B53:B65"/>
    <mergeCell ref="C53:C58"/>
    <mergeCell ref="C59:C65"/>
    <mergeCell ref="B66:B71"/>
    <mergeCell ref="C66:C67"/>
    <mergeCell ref="C68:C69"/>
    <mergeCell ref="C70:C71"/>
    <mergeCell ref="F32:F44"/>
    <mergeCell ref="F45:F47"/>
    <mergeCell ref="F48:F52"/>
    <mergeCell ref="F53:F65"/>
    <mergeCell ref="F66:F71"/>
    <mergeCell ref="I32:I44"/>
    <mergeCell ref="J32:J44"/>
    <mergeCell ref="K32:K44"/>
    <mergeCell ref="L32:L44"/>
    <mergeCell ref="M32:M44"/>
    <mergeCell ref="N32:N44"/>
    <mergeCell ref="I45:I47"/>
    <mergeCell ref="J45:J47"/>
    <mergeCell ref="K45:K47"/>
    <mergeCell ref="L45:L47"/>
    <mergeCell ref="M45:M47"/>
    <mergeCell ref="N45:N47"/>
    <mergeCell ref="I48:I52"/>
    <mergeCell ref="J48:J52"/>
    <mergeCell ref="K48:K52"/>
    <mergeCell ref="L48:L52"/>
    <mergeCell ref="M48:M52"/>
    <mergeCell ref="N48:N52"/>
    <mergeCell ref="I53:I65"/>
    <mergeCell ref="J53:J65"/>
    <mergeCell ref="K53:K65"/>
    <mergeCell ref="L53:L65"/>
    <mergeCell ref="M53:M65"/>
    <mergeCell ref="N53:N65"/>
    <mergeCell ref="I66:I71"/>
    <mergeCell ref="J66:J71"/>
    <mergeCell ref="K66:K71"/>
    <mergeCell ref="L66:L71"/>
    <mergeCell ref="M66:M71"/>
    <mergeCell ref="N66:N71"/>
    <mergeCell ref="O32:O44"/>
    <mergeCell ref="P32:P44"/>
    <mergeCell ref="Q32:Q44"/>
    <mergeCell ref="O45:O47"/>
    <mergeCell ref="P45:P47"/>
    <mergeCell ref="Q45:Q47"/>
    <mergeCell ref="O48:O52"/>
    <mergeCell ref="P48:P52"/>
    <mergeCell ref="Q48:Q52"/>
    <mergeCell ref="O53:O65"/>
    <mergeCell ref="P53:P65"/>
    <mergeCell ref="Q53:Q65"/>
    <mergeCell ref="O66:O71"/>
    <mergeCell ref="P66:P71"/>
    <mergeCell ref="Q66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3.0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150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1.0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210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3.0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151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132</v>
      </c>
      <c r="D23" t="s" s="9">
        <v>130</v>
      </c>
      <c r="E23" t="s" s="9">
        <v>133</v>
      </c>
      <c r="F23" s="28"/>
      <c r="G23" t="n" s="11">
        <v>5.0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10.0</v>
      </c>
      <c r="P23" t="n" s="10">
        <v>16.0</v>
      </c>
      <c r="Q23" t="s" s="40">
        <v>156</v>
      </c>
    </row>
    <row r="24" ht="19.5" customHeight="true">
      <c r="A24" s="28"/>
      <c r="B24" s="28"/>
      <c r="C24" t="s" s="38">
        <v>152</v>
      </c>
      <c r="D24" t="s" s="9">
        <v>130</v>
      </c>
      <c r="E24" t="s" s="9">
        <v>153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t="n" s="10">
        <v>10.0</v>
      </c>
      <c r="P24" t="n" s="10">
        <v>16.0</v>
      </c>
      <c r="Q24" t="s" s="40">
        <v>156</v>
      </c>
    </row>
    <row r="25" ht="19.5" customHeight="true">
      <c r="A25" s="28"/>
      <c r="B25" s="38" t="s">
        <v>131</v>
      </c>
      <c r="C25" s="38" t="s">
        <v>147</v>
      </c>
      <c r="D25" t="s" s="9">
        <v>130</v>
      </c>
      <c r="E25" t="s" s="9">
        <v>148</v>
      </c>
      <c r="F25" s="10" t="s">
        <v>154</v>
      </c>
      <c r="G25" t="n" s="11">
        <v>5.0</v>
      </c>
      <c r="H25" t="n" s="39">
        <v>3.0</v>
      </c>
      <c r="I25" t="n" s="10">
        <v>0.0</v>
      </c>
      <c r="J25" t="n" s="10">
        <v>0.0</v>
      </c>
      <c r="K25" t="n" s="10">
        <v>3.0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155</v>
      </c>
    </row>
    <row r="26" ht="19.5" customHeight="true">
      <c r="A26" s="28"/>
      <c r="B26" s="28"/>
      <c r="C26" s="28"/>
      <c r="D26" t="s" s="9">
        <v>130</v>
      </c>
      <c r="E26" t="s" s="9">
        <v>149</v>
      </c>
      <c r="F26" s="28"/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0.0</v>
      </c>
      <c r="L26" t="n" s="10">
        <v>3.0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134</v>
      </c>
      <c r="D27" t="s" s="9">
        <v>144</v>
      </c>
      <c r="E27" t="s" s="9">
        <v>145</v>
      </c>
      <c r="F27" s="10" t="s">
        <v>154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155</v>
      </c>
    </row>
    <row r="28" ht="19.5" customHeight="true">
      <c r="A28" s="28"/>
      <c r="B28" s="28"/>
      <c r="C28" s="28"/>
      <c r="D28" t="s" s="9">
        <v>144</v>
      </c>
      <c r="E28" t="s" s="9">
        <v>146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128</v>
      </c>
      <c r="C29" s="38" t="s">
        <v>134</v>
      </c>
      <c r="D29" t="s" s="9">
        <v>130</v>
      </c>
      <c r="E29" t="s" s="9">
        <v>135</v>
      </c>
      <c r="F29" s="10" t="s">
        <v>154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130</v>
      </c>
      <c r="E30" t="s" s="9">
        <v>136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122</v>
      </c>
      <c r="C31" s="8" t="s">
        <v>123</v>
      </c>
      <c r="D31" t="s" s="9">
        <v>130</v>
      </c>
      <c r="E31" t="s" s="9">
        <v>161</v>
      </c>
      <c r="F31" s="10" t="s">
        <v>200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201</v>
      </c>
    </row>
    <row r="32" ht="19.5" customHeight="true">
      <c r="A32" s="28"/>
      <c r="B32" s="28"/>
      <c r="C32" s="28"/>
      <c r="D32" t="s" s="9">
        <v>130</v>
      </c>
      <c r="E32" t="s" s="9">
        <v>162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166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117</v>
      </c>
      <c r="D39" t="s" s="9">
        <v>130</v>
      </c>
      <c r="E39" t="s" s="9">
        <v>209</v>
      </c>
      <c r="F39" s="10" t="s">
        <v>154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4.0</v>
      </c>
      <c r="L39" s="10" t="n">
        <v>4.0</v>
      </c>
      <c r="M39" s="10" t="n">
        <v>0.0</v>
      </c>
      <c r="N39" s="10" t="n">
        <v>0.0</v>
      </c>
      <c r="O39" s="10" t="n">
        <v>8.0</v>
      </c>
      <c r="P39" s="10"/>
      <c r="Q39" s="40" t="s">
        <v>224</v>
      </c>
    </row>
    <row r="40" ht="19.5" customHeight="true">
      <c r="A40" s="28"/>
      <c r="B40" s="28"/>
      <c r="C40" s="28"/>
      <c r="D40" t="s" s="9">
        <v>144</v>
      </c>
      <c r="E40" t="s" s="9">
        <v>157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119</v>
      </c>
      <c r="D41" t="s" s="9">
        <v>144</v>
      </c>
      <c r="E41" t="s" s="9">
        <v>158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144</v>
      </c>
      <c r="E42" t="s" s="9">
        <v>159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144</v>
      </c>
      <c r="E43" t="s" s="9">
        <v>223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131</v>
      </c>
      <c r="C44" s="8" t="s">
        <v>170</v>
      </c>
      <c r="D44" t="s" s="9">
        <v>144</v>
      </c>
      <c r="E44" t="s" s="9">
        <v>171</v>
      </c>
      <c r="F44" s="10" t="s">
        <v>199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1.0</v>
      </c>
      <c r="N44" s="10" t="n">
        <v>1.0</v>
      </c>
      <c r="O44" s="10" t="n">
        <v>2.0</v>
      </c>
      <c r="P44" s="10"/>
      <c r="Q44" s="40" t="s">
        <v>202</v>
      </c>
    </row>
    <row r="45" ht="19.5" customHeight="true">
      <c r="A45" s="28"/>
      <c r="B45" s="28"/>
      <c r="C45" s="28"/>
      <c r="D45" t="s" s="9">
        <v>144</v>
      </c>
      <c r="E45" t="s" s="9">
        <v>172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173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134</v>
      </c>
      <c r="D47" t="s" s="9">
        <v>144</v>
      </c>
      <c r="E47" t="s" s="9">
        <v>174</v>
      </c>
      <c r="F47" s="10" t="s">
        <v>199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202</v>
      </c>
    </row>
    <row r="48" ht="19.5" customHeight="true">
      <c r="A48" s="28"/>
      <c r="B48" s="28"/>
      <c r="C48" s="28"/>
      <c r="D48" t="s" s="9">
        <v>144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131</v>
      </c>
      <c r="C49" t="s" s="8">
        <v>132</v>
      </c>
      <c r="D49" t="s" s="9">
        <v>144</v>
      </c>
      <c r="E49" t="s" s="9">
        <v>176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147</v>
      </c>
      <c r="D50" t="s" s="9">
        <v>144</v>
      </c>
      <c r="E50" t="s" s="9">
        <v>177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178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179</v>
      </c>
      <c r="F52" s="10" t="s">
        <v>200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203</v>
      </c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144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186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191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192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117</v>
      </c>
      <c r="D66" t="s" s="9">
        <v>130</v>
      </c>
      <c r="E66" t="s" s="9">
        <v>193</v>
      </c>
      <c r="F66" s="10" t="s">
        <v>154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204</v>
      </c>
    </row>
    <row r="67" ht="19.5" customHeight="true">
      <c r="A67" s="28"/>
      <c r="B67" s="28"/>
      <c r="C67" s="28"/>
      <c r="D67" t="s" s="9">
        <v>144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119</v>
      </c>
      <c r="D68" t="s" s="9">
        <v>130</v>
      </c>
      <c r="E68" t="s" s="9">
        <v>195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196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144</v>
      </c>
      <c r="E70" t="s" s="9">
        <v>197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30.0</v>
      </c>
      <c r="J72" t="n" s="8">
        <v>30.0</v>
      </c>
      <c r="K72" t="n" s="8">
        <v>30.0</v>
      </c>
      <c r="L72" t="n" s="8">
        <v>30.0</v>
      </c>
      <c r="M72" t="n" s="8">
        <v>32.0</v>
      </c>
      <c r="N72" t="n" s="8">
        <v>28.0</v>
      </c>
      <c r="O72" t="n" s="8">
        <v>180.0</v>
      </c>
      <c r="P72" t="s" s="14">
        <v>213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5.0</v>
      </c>
      <c r="J73" t="n" s="8">
        <v>5.0</v>
      </c>
      <c r="K73" t="n" s="8">
        <v>5.0</v>
      </c>
      <c r="L73" t="n" s="8">
        <v>5.0</v>
      </c>
      <c r="M73" t="n" s="8">
        <v>2.0</v>
      </c>
      <c r="N73" t="n" s="8">
        <v>2.0</v>
      </c>
      <c r="O73" t="n" s="8">
        <v>24.0</v>
      </c>
      <c r="P73" t="s" s="14">
        <v>213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35.0</v>
      </c>
      <c r="J74" t="n" s="8">
        <v>35.0</v>
      </c>
      <c r="K74" t="n" s="8">
        <v>35.0</v>
      </c>
      <c r="L74" t="n" s="8">
        <v>35.0</v>
      </c>
      <c r="M74" t="n" s="8">
        <v>34.0</v>
      </c>
      <c r="N74" t="n" s="8">
        <v>30.0</v>
      </c>
      <c r="O74" t="n" s="8">
        <v>204.0</v>
      </c>
      <c r="P74" t="s" s="14">
        <v>213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70.0</v>
      </c>
      <c r="J75" s="48"/>
      <c r="K75" t="n" s="48">
        <v>70.0</v>
      </c>
      <c r="L75" s="48"/>
      <c r="M75" t="n" s="48">
        <v>64.0</v>
      </c>
      <c r="N75" s="48"/>
      <c r="O75" t="n" s="8">
        <v>204.0</v>
      </c>
      <c r="P75" t="s" s="14">
        <v>213</v>
      </c>
      <c r="Q75" s="15"/>
    </row>
  </sheetData>
  <mergeCells count="14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6"/>
    <mergeCell ref="C5:C7"/>
    <mergeCell ref="C8:C11"/>
    <mergeCell ref="C12:C15"/>
    <mergeCell ref="B17:B19"/>
    <mergeCell ref="C18:C19"/>
    <mergeCell ref="B20:B22"/>
    <mergeCell ref="C20:C22"/>
    <mergeCell ref="B23:B24"/>
    <mergeCell ref="B25:B26"/>
    <mergeCell ref="C25:C26"/>
    <mergeCell ref="B27:B28"/>
    <mergeCell ref="C27:C28"/>
    <mergeCell ref="B29:B30"/>
    <mergeCell ref="C29:C30"/>
    <mergeCell ref="F5:F24"/>
    <mergeCell ref="F25:F26"/>
    <mergeCell ref="F27:F28"/>
    <mergeCell ref="F29:F30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70"/>
    <mergeCell ref="B31:B38"/>
    <mergeCell ref="C31:C34"/>
    <mergeCell ref="C35:C38"/>
    <mergeCell ref="B39:B43"/>
    <mergeCell ref="C39:C40"/>
    <mergeCell ref="C41:C42"/>
    <mergeCell ref="B44:B46"/>
    <mergeCell ref="C44:C46"/>
    <mergeCell ref="B47:B48"/>
    <mergeCell ref="C47:C48"/>
    <mergeCell ref="B49:B51"/>
    <mergeCell ref="C50:C51"/>
    <mergeCell ref="B52:B65"/>
    <mergeCell ref="C52:C57"/>
    <mergeCell ref="C58:C65"/>
    <mergeCell ref="B66:B70"/>
    <mergeCell ref="C66:C67"/>
    <mergeCell ref="C68:C69"/>
    <mergeCell ref="F31:F38"/>
    <mergeCell ref="F39:F43"/>
    <mergeCell ref="F44:F46"/>
    <mergeCell ref="F47:F51"/>
    <mergeCell ref="F52:F65"/>
    <mergeCell ref="F66:F70"/>
    <mergeCell ref="I31:I38"/>
    <mergeCell ref="J31:J38"/>
    <mergeCell ref="K31:K38"/>
    <mergeCell ref="L31:L38"/>
    <mergeCell ref="M31:M38"/>
    <mergeCell ref="N31:N38"/>
    <mergeCell ref="I39:I43"/>
    <mergeCell ref="J39:J43"/>
    <mergeCell ref="K39:K43"/>
    <mergeCell ref="L39:L43"/>
    <mergeCell ref="M39:M43"/>
    <mergeCell ref="N39:N43"/>
    <mergeCell ref="I44:I46"/>
    <mergeCell ref="J44:J46"/>
    <mergeCell ref="K44:K46"/>
    <mergeCell ref="L44:L46"/>
    <mergeCell ref="M44:M46"/>
    <mergeCell ref="N44:N46"/>
    <mergeCell ref="I47:I51"/>
    <mergeCell ref="J47:J51"/>
    <mergeCell ref="K47:K51"/>
    <mergeCell ref="L47:L51"/>
    <mergeCell ref="M47:M51"/>
    <mergeCell ref="N47:N51"/>
    <mergeCell ref="I52:I65"/>
    <mergeCell ref="J52:J65"/>
    <mergeCell ref="K52:K65"/>
    <mergeCell ref="L52:L65"/>
    <mergeCell ref="M52:M65"/>
    <mergeCell ref="N52:N65"/>
    <mergeCell ref="I66:I70"/>
    <mergeCell ref="J66:J70"/>
    <mergeCell ref="K66:K70"/>
    <mergeCell ref="L66:L70"/>
    <mergeCell ref="M66:M70"/>
    <mergeCell ref="N66:N70"/>
    <mergeCell ref="O31:O38"/>
    <mergeCell ref="P31:P38"/>
    <mergeCell ref="Q31:Q38"/>
    <mergeCell ref="O39:O43"/>
    <mergeCell ref="P39:P43"/>
    <mergeCell ref="Q39:Q43"/>
    <mergeCell ref="O44:O46"/>
    <mergeCell ref="P44:P46"/>
    <mergeCell ref="Q44:Q46"/>
    <mergeCell ref="O47:O51"/>
    <mergeCell ref="P47:P51"/>
    <mergeCell ref="Q47:Q51"/>
    <mergeCell ref="O52:O65"/>
    <mergeCell ref="P52:P65"/>
    <mergeCell ref="Q52:Q65"/>
    <mergeCell ref="O66:O70"/>
    <mergeCell ref="P66:P70"/>
    <mergeCell ref="Q66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