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<sst xmlns="http://schemas.openxmlformats.org/spreadsheetml/2006/main" count="2355" uniqueCount="240">
  <si>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</si>
  <si>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</si>
  <si>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</si>
  <si>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</si>
  <si>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</si>
  <si>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</si>
  <si>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</si>
  <si>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</si>
  <si>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</si>
  <si>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</si>
  <si>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</si>
  <si>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</si>
  <si>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</si>
  <si>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</si>
  <si>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</si>
  <si>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</si>
  <si>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</si>
  <si>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</si>
  <si>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</si>
  <si>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</si>
  <si>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</si>
  <si>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</si>
  <si>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</si>
  <si>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</si>
  <si>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</si>
  <si>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</si>
  <si>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</si>
  <si>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</si>
  <si>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</si>
  <si>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</si>
  <si>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</si>
  <si>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</si>
  <si>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</si>
  <si>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</si>
  <si>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</si>
  <si>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</si>
  <si>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</si>
  <si>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</si>
  <si>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</si>
  <si>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</si>
  <si>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</si>
  <si>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</si>
  <si>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</si>
  <si>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</si>
  <si>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</si>
  <si>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</si>
  <si>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</si>
  <si>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</si>
  <si>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</si>
  <si>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</si>
  <si>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</si>
  <si>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</si>
  <si>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</si>
  <si>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</si>
  <si>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</si>
  <si>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</si>
  <si>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</si>
  <si>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</si>
  <si>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</si>
  <si>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</si>
  <si>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</si>
  <si>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</si>
  <si>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</si>
  <si>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</si>
  <si>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</si>
  <si>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</si>
  <si>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</si>
  <si>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</si>
  <si>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</si>
  <si>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</si>
  <si>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</si>
  <si>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</si>
  <si>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</si>
  <si>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</si>
  <si>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</si>
  <si>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</si>
  <si>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</si>
  <si>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</si>
  <si>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</si>
  <si>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</si>
  <si>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</si>
  <si>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</si>
  <si>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</si>
  <si>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</si>
  <si>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</si>
  <si>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</si>
  <si>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</si>
  <si>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</si>
  <si>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</si>
  <si>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</si>
  <si>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</si>
  <si>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</si>
  <si>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</si>
  <si>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</si>
  <si>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</si>
  <si>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</si>
  <si>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</si>
  <si>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</si>
  <si>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</si>
  <si>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</si>
  <si>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</si>
  <si>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</si>
  <si>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</si>
  <si>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</si>
  <si>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</si>
  <si>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</si>
  <si>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</si>
  <si>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</si>
  <si>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</si>
  <si>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</si>
  <si>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</si>
  <si>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</si>
  <si>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부광고등학교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</si>
  <si>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</si>
  <si>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</si>
  <si>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</si>
  <si>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</si>
  <si>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</si>
  <si>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</si>
  <si>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</si>
  <si>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</si>
  <si>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</si>
  <si>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</si>
  <si>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</si>
  <si>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</si>
  <si>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</si>
  <si>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</si>
  <si>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</si>
  <si>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</si>
  <si>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</si>
  <si>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</si>
  <si>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</si>
  <si>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</si>
  <si>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</si>
  <si>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</si>
  <si>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진로</t>
  </si>
  <si>
    <t>지식 재산 일반</t>
  </si>
  <si>
    <t>인공지능 기초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</si>
  <si>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</si>
  <si>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</si>
  <si>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</si>
  <si>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</si>
  <si>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</si>
  <si>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</si>
  <si>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</si>
  <si>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</si>
  <si>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</si>
  <si>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</si>
  <si>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생활과 한문</t>
  </si>
  <si>
    <t>화법과 작문</t>
  </si>
  <si>
    <t>독서</t>
  </si>
  <si>
    <t>확률과 통계</t>
  </si>
  <si>
    <t>영어 독해와 작문</t>
  </si>
  <si>
    <t>심화 영어Ⅰ</t>
  </si>
  <si>
    <t>스포츠 생활</t>
  </si>
  <si>
    <t>한문</t>
  </si>
  <si>
    <t>한문Ⅰ</t>
  </si>
  <si>
    <t>택(2)</t>
  </si>
  <si>
    <t>교차수강</t>
  </si>
  <si>
    <t>음악 연주</t>
  </si>
  <si>
    <t>음악 감상과 비평</t>
  </si>
  <si>
    <t>미술 창작</t>
  </si>
  <si>
    <t>미술 감상과 비평</t>
  </si>
  <si>
    <t>세계지리</t>
  </si>
  <si>
    <t>세계사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</si>
  <si>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</si>
  <si>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</si>
  <si>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</si>
  <si>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</si>
  <si>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</si>
  <si>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</si>
  <si>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</si>
  <si>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</si>
  <si>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생태와 환경</t>
  </si>
  <si>
    <t>[순증] 프로그래밍</t>
  </si>
  <si>
    <t>제2외국어</t>
  </si>
  <si>
    <t>일본어Ⅰ</t>
  </si>
  <si>
    <t>중국어Ⅰ</t>
  </si>
  <si>
    <t>고전 읽기</t>
  </si>
  <si>
    <t>영어 회화</t>
  </si>
  <si>
    <t>개인·대인 운동</t>
  </si>
  <si>
    <t>스포츠 경기 실습</t>
  </si>
  <si>
    <t>음악 전공 실기</t>
  </si>
  <si>
    <t>드로잉</t>
  </si>
  <si>
    <t>보건</t>
  </si>
  <si>
    <t>심리학</t>
  </si>
  <si>
    <t>세계시민교육</t>
  </si>
  <si>
    <t>한국지리</t>
  </si>
  <si>
    <t>동아시아사</t>
  </si>
  <si>
    <t>사회·문화</t>
  </si>
  <si>
    <t>생활과 윤리</t>
  </si>
  <si>
    <t>세계 문제와 미래 사회</t>
  </si>
  <si>
    <t>물리학Ⅱ</t>
  </si>
  <si>
    <t>화학Ⅱ</t>
  </si>
  <si>
    <t>생명과학Ⅱ</t>
  </si>
  <si>
    <t>지구과학Ⅱ</t>
  </si>
  <si>
    <t>[순증] 경제 수학</t>
  </si>
  <si>
    <t>심화 국어</t>
  </si>
  <si>
    <t>미적분</t>
  </si>
  <si>
    <t>통합수학Ⅰ</t>
  </si>
  <si>
    <t>통합수학Ⅱ</t>
  </si>
  <si>
    <t>중국어 회화Ⅰ</t>
  </si>
  <si>
    <t>일본어 회화Ⅰ</t>
  </si>
  <si>
    <t>택(1)</t>
  </si>
  <si>
    <t>택(4)</t>
  </si>
  <si>
    <t>택(3)</t>
  </si>
  <si>
    <t>1년 과정 택1</t>
  </si>
  <si>
    <t>1년 과정 택4</t>
  </si>
  <si>
    <t>진로희망강좌로 운영</t>
  </si>
  <si>
    <t>1년 과정 택3</t>
  </si>
  <si>
    <t>2023학년도 입학생 교육과정 편제 및 단위(학점) 배당표</t>
  </si>
  <si>
    <t>2023학년도 1학년</t>
  </si>
  <si>
    <t>2024학년도 2학년</t>
  </si>
  <si>
    <t>2025학년도 3학년</t>
  </si>
  <si>
    <t>영어권 문화</t>
  </si>
  <si>
    <t>창의 경영</t>
  </si>
  <si>
    <t>컴퓨터 시스템 일반</t>
  </si>
  <si>
    <t>여행지리</t>
  </si>
  <si>
    <t>고전과 윤리</t>
  </si>
  <si>
    <t>동아시아근·현대사</t>
  </si>
  <si>
    <t>생활과 과학</t>
  </si>
  <si>
    <t>과학과제 연구</t>
  </si>
  <si>
    <t>기하</t>
  </si>
  <si>
    <t>영미 문학 읽기</t>
  </si>
  <si>
    <t>심화 수학Ⅰ</t>
  </si>
  <si>
    <t>심화 수학Ⅱ</t>
  </si>
  <si>
    <t>경제 수학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</si>
  <si>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</si>
  <si>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</si>
  <si>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</si>
  <si>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</si>
  <si>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</si>
  <si>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현대문학 감상</t>
  </si>
  <si>
    <t>인공지능 수학</t>
  </si>
  <si>
    <t>2021학년도 입학생 교육과정 편제 및 단위(학점) 배당표</t>
  </si>
  <si>
    <t>2021학년도 1학년</t>
  </si>
  <si>
    <t>2022학년도 2학년</t>
  </si>
  <si>
    <t>2023학년도 3학년</t>
  </si>
  <si>
    <t>택(5)</t>
  </si>
  <si>
    <t>1년 과정 택5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</si>
</sst>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s="24" t="s">
        <v>134</v>
      </c>
      <c r="D14" t="s" s="23">
        <v>135</v>
      </c>
      <c r="E14" t="s" s="24">
        <v>136</v>
      </c>
      <c r="F14" s="25" t="s">
        <v>157</v>
      </c>
      <c r="G14" t="n" s="26">
        <v>5.0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158</v>
      </c>
    </row>
    <row r="15" ht="22.0" customHeight="true">
      <c r="A15" s="32"/>
      <c r="B15" s="47"/>
      <c r="C15" s="47"/>
      <c r="D15" t="s" s="23">
        <v>135</v>
      </c>
      <c r="E15" t="s" s="24">
        <v>137</v>
      </c>
      <c r="F15" s="25"/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128</v>
      </c>
      <c r="C16" s="24" t="s">
        <v>138</v>
      </c>
      <c r="D16" t="s" s="23">
        <v>130</v>
      </c>
      <c r="E16" t="s" s="24">
        <v>139</v>
      </c>
      <c r="F16" s="25" t="s">
        <v>157</v>
      </c>
      <c r="G16" t="n" s="26">
        <v>5.0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158</v>
      </c>
    </row>
    <row r="17" ht="22.0" customHeight="true">
      <c r="A17" s="32"/>
      <c r="B17" s="47"/>
      <c r="C17" s="47"/>
      <c r="D17" t="s" s="23">
        <v>130</v>
      </c>
      <c r="E17" t="s" s="24">
        <v>140</v>
      </c>
      <c r="F17" s="25"/>
      <c r="G17" t="n" s="26">
        <v>5.0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141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131</v>
      </c>
      <c r="C25" t="s" s="24">
        <v>132</v>
      </c>
      <c r="D25" t="s" s="23">
        <v>135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t="s" s="24">
        <v>119</v>
      </c>
      <c r="D28" t="s" s="23">
        <v>130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130</v>
      </c>
      <c r="E29" t="s" s="24">
        <v>152</v>
      </c>
      <c r="F29" s="25"/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5.0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135</v>
      </c>
      <c r="E30" t="s" s="24">
        <v>153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5.0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135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t="s" s="24">
        <v>131</v>
      </c>
      <c r="C32" t="s" s="24">
        <v>155</v>
      </c>
      <c r="D32" t="s" s="23">
        <v>130</v>
      </c>
      <c r="E32" t="s" s="24">
        <v>156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128</v>
      </c>
      <c r="C33" s="24" t="s">
        <v>138</v>
      </c>
      <c r="D33" t="s" s="23">
        <v>135</v>
      </c>
      <c r="E33" t="s" s="24">
        <v>159</v>
      </c>
      <c r="F33" s="25" t="s">
        <v>203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206</v>
      </c>
    </row>
    <row r="34" ht="22.0" customHeight="true">
      <c r="A34" s="28"/>
      <c r="B34" s="28"/>
      <c r="C34" s="28"/>
      <c r="D34" t="s" s="23">
        <v>135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135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135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163</v>
      </c>
      <c r="F37" s="25" t="s">
        <v>204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8.0</v>
      </c>
      <c r="L37" s="25" t="n">
        <v>8.0</v>
      </c>
      <c r="M37" s="25" t="n">
        <v>0.0</v>
      </c>
      <c r="N37" s="25" t="n">
        <v>0.0</v>
      </c>
      <c r="O37" s="37" t="s">
        <v>207</v>
      </c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135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135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131</v>
      </c>
      <c r="C48" t="s" s="24">
        <v>134</v>
      </c>
      <c r="D48" t="s" s="23">
        <v>135</v>
      </c>
      <c r="E48" t="s" s="24">
        <v>174</v>
      </c>
      <c r="F48" t="s" s="25">
        <v>203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0.0</v>
      </c>
      <c r="M48" t="n" s="25">
        <v>0.0</v>
      </c>
      <c r="N48" t="n" s="25">
        <v>0.0</v>
      </c>
      <c r="O48" t="s" s="37">
        <v>208</v>
      </c>
    </row>
    <row r="49" ht="22.0" customHeight="true">
      <c r="A49" s="28"/>
      <c r="B49" s="24" t="s">
        <v>131</v>
      </c>
      <c r="C49" s="24" t="s">
        <v>175</v>
      </c>
      <c r="D49" t="s" s="23">
        <v>130</v>
      </c>
      <c r="E49" t="s" s="24">
        <v>176</v>
      </c>
      <c r="F49" s="25" t="s">
        <v>203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206</v>
      </c>
    </row>
    <row r="50" ht="22.0" customHeight="true">
      <c r="A50" s="28"/>
      <c r="B50" s="28"/>
      <c r="C50" s="28"/>
      <c r="D50" t="s" s="23">
        <v>130</v>
      </c>
      <c r="E50" t="s" s="24">
        <v>177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135</v>
      </c>
      <c r="E51" t="s" s="24">
        <v>178</v>
      </c>
      <c r="F51" s="25" t="s">
        <v>203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206</v>
      </c>
    </row>
    <row r="52" ht="22.0" customHeight="true">
      <c r="A52" s="28"/>
      <c r="B52" s="28"/>
      <c r="C52" t="s" s="24">
        <v>119</v>
      </c>
      <c r="D52" t="s" s="23">
        <v>130</v>
      </c>
      <c r="E52" t="s" s="24">
        <v>151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130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128</v>
      </c>
      <c r="C54" t="s" s="24">
        <v>129</v>
      </c>
      <c r="D54" t="s" s="23">
        <v>135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t="s" s="24">
        <v>129</v>
      </c>
      <c r="D55" t="s" s="23">
        <v>135</v>
      </c>
      <c r="E55" t="s" s="24">
        <v>181</v>
      </c>
      <c r="F55" s="25" t="s">
        <v>203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206</v>
      </c>
    </row>
    <row r="56" ht="22.0" customHeight="true">
      <c r="A56" s="28"/>
      <c r="B56" s="28"/>
      <c r="C56" s="24" t="s">
        <v>138</v>
      </c>
      <c r="D56" t="s" s="23">
        <v>135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135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131</v>
      </c>
      <c r="C58" s="24" t="s">
        <v>132</v>
      </c>
      <c r="D58" t="s" s="23">
        <v>130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135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130</v>
      </c>
      <c r="E61" t="s" s="24">
        <v>187</v>
      </c>
      <c r="F61" s="25" t="s">
        <v>205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9.0</v>
      </c>
      <c r="N61" s="25" t="n">
        <v>9.0</v>
      </c>
      <c r="O61" s="37" t="s">
        <v>209</v>
      </c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135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125</v>
      </c>
      <c r="D66" t="s" s="23">
        <v>135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135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135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135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135</v>
      </c>
      <c r="E70" t="s" s="24">
        <v>173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t="s" s="24">
        <v>116</v>
      </c>
      <c r="C71" t="s" s="24">
        <v>119</v>
      </c>
      <c r="D71" t="s" s="23">
        <v>135</v>
      </c>
      <c r="E71" t="s" s="24">
        <v>196</v>
      </c>
      <c r="F71" t="s" s="25">
        <v>203</v>
      </c>
      <c r="G71" t="n" s="26">
        <v>5.0</v>
      </c>
      <c r="H71" t="n" s="25">
        <v>2.0</v>
      </c>
      <c r="I71" t="n" s="25">
        <v>0.0</v>
      </c>
      <c r="J71" t="n" s="25">
        <v>0.0</v>
      </c>
      <c r="K71" t="n" s="25">
        <v>0.0</v>
      </c>
      <c r="L71" t="n" s="25">
        <v>0.0</v>
      </c>
      <c r="M71" t="n" s="25">
        <v>2.0</v>
      </c>
      <c r="N71" t="n" s="25">
        <v>0.0</v>
      </c>
      <c r="O71" t="s" s="37">
        <v>208</v>
      </c>
    </row>
    <row r="72" ht="22.0" customHeight="true">
      <c r="A72" s="28"/>
      <c r="B72" s="24" t="s">
        <v>116</v>
      </c>
      <c r="C72" t="s" s="24">
        <v>117</v>
      </c>
      <c r="D72" t="s" s="23">
        <v>135</v>
      </c>
      <c r="E72" t="s" s="24">
        <v>197</v>
      </c>
      <c r="F72" s="25" t="s">
        <v>203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206</v>
      </c>
    </row>
    <row r="73" ht="22.0" customHeight="true">
      <c r="A73" s="28"/>
      <c r="B73" s="28"/>
      <c r="C73" t="s" s="24">
        <v>119</v>
      </c>
      <c r="D73" t="s" s="23">
        <v>130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116</v>
      </c>
      <c r="C74" s="24" t="s">
        <v>119</v>
      </c>
      <c r="D74" t="s" s="23">
        <v>135</v>
      </c>
      <c r="E74" t="s" s="24">
        <v>199</v>
      </c>
      <c r="F74" s="25" t="s">
        <v>203</v>
      </c>
      <c r="G74" t="n" s="26">
        <v>5.0</v>
      </c>
      <c r="H74" t="n" s="25">
        <v>3.0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3.0</v>
      </c>
      <c r="O74" s="37" t="s">
        <v>110</v>
      </c>
    </row>
    <row r="75" ht="22.0" customHeight="true">
      <c r="A75" s="28"/>
      <c r="B75" s="28"/>
      <c r="C75" s="28"/>
      <c r="D75" t="s" s="23">
        <v>135</v>
      </c>
      <c r="E75" t="s" s="24">
        <v>200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131</v>
      </c>
      <c r="C76" s="24" t="s">
        <v>175</v>
      </c>
      <c r="D76" t="s" s="23">
        <v>135</v>
      </c>
      <c r="E76" t="s" s="24">
        <v>201</v>
      </c>
      <c r="F76" s="25" t="s">
        <v>203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1.0</v>
      </c>
      <c r="N76" s="25" t="n">
        <v>1.0</v>
      </c>
      <c r="O76" s="37" t="s">
        <v>206</v>
      </c>
    </row>
    <row r="77" ht="22.0" customHeight="true">
      <c r="A77" s="28"/>
      <c r="B77" s="28"/>
      <c r="C77" s="28"/>
      <c r="D77" t="s" s="23">
        <v>135</v>
      </c>
      <c r="E77" t="s" s="24">
        <v>202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30.0</v>
      </c>
      <c r="J80" t="n" s="30">
        <v>30.0</v>
      </c>
      <c r="K80" t="n" s="30">
        <v>30.0</v>
      </c>
      <c r="L80" t="n" s="30">
        <v>30.0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4.0</v>
      </c>
      <c r="L81" t="n" s="30">
        <v>4.0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33.0</v>
      </c>
      <c r="K82" t="n" s="30">
        <v>34.0</v>
      </c>
      <c r="L82" t="n" s="30">
        <v>34.0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66.0</v>
      </c>
      <c r="J83" s="47"/>
      <c r="K83" t="n" s="47">
        <v>68.0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3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4:B15"/>
    <mergeCell ref="C14:C15"/>
    <mergeCell ref="B16:B17"/>
    <mergeCell ref="C16:C17"/>
    <mergeCell ref="B18:B23"/>
    <mergeCell ref="C18:C19"/>
    <mergeCell ref="C20:C21"/>
    <mergeCell ref="C22:C23"/>
    <mergeCell ref="B26:B30"/>
    <mergeCell ref="C26:C27"/>
    <mergeCell ref="C29:C30"/>
    <mergeCell ref="F5:F13"/>
    <mergeCell ref="F14:F15"/>
    <mergeCell ref="F16:F17"/>
    <mergeCell ref="F18:F25"/>
    <mergeCell ref="F26:F32"/>
    <mergeCell ref="O10:O11"/>
    <mergeCell ref="O14:O15"/>
    <mergeCell ref="O16:O17"/>
    <mergeCell ref="O18:O19"/>
    <mergeCell ref="O20:O21"/>
    <mergeCell ref="O22:O23"/>
    <mergeCell ref="O26:O27"/>
    <mergeCell ref="O29:O30"/>
    <mergeCell ref="A33:A77"/>
    <mergeCell ref="B33:B36"/>
    <mergeCell ref="C33:C36"/>
    <mergeCell ref="B37:B47"/>
    <mergeCell ref="C37:C42"/>
    <mergeCell ref="C43:C47"/>
    <mergeCell ref="B49:B50"/>
    <mergeCell ref="C49:C50"/>
    <mergeCell ref="B51:B53"/>
    <mergeCell ref="B55:B57"/>
    <mergeCell ref="C56:C57"/>
    <mergeCell ref="B58:B60"/>
    <mergeCell ref="C58:C60"/>
    <mergeCell ref="B61:B70"/>
    <mergeCell ref="C61:C65"/>
    <mergeCell ref="C66:C70"/>
    <mergeCell ref="B72:B73"/>
    <mergeCell ref="B74:B75"/>
    <mergeCell ref="C74:C75"/>
    <mergeCell ref="B76:B77"/>
    <mergeCell ref="C76:C77"/>
    <mergeCell ref="F33:F36"/>
    <mergeCell ref="F37:F47"/>
    <mergeCell ref="F49:F50"/>
    <mergeCell ref="F51:F54"/>
    <mergeCell ref="F55:F60"/>
    <mergeCell ref="F61:F70"/>
    <mergeCell ref="F72:F73"/>
    <mergeCell ref="F74:F75"/>
    <mergeCell ref="F76:F77"/>
    <mergeCell ref="I33:I36"/>
    <mergeCell ref="J33:J36"/>
    <mergeCell ref="K33:K36"/>
    <mergeCell ref="L33:L36"/>
    <mergeCell ref="M33:M36"/>
    <mergeCell ref="N33:N36"/>
    <mergeCell ref="I37:I47"/>
    <mergeCell ref="J37:J47"/>
    <mergeCell ref="K37:K47"/>
    <mergeCell ref="L37:L47"/>
    <mergeCell ref="M37:M47"/>
    <mergeCell ref="N37:N47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70"/>
    <mergeCell ref="J61:J70"/>
    <mergeCell ref="K61:K70"/>
    <mergeCell ref="L61:L70"/>
    <mergeCell ref="M61:M70"/>
    <mergeCell ref="N61:N70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O33:O36"/>
    <mergeCell ref="O37:O47"/>
    <mergeCell ref="O49:O50"/>
    <mergeCell ref="O51:O54"/>
    <mergeCell ref="O55:O60"/>
    <mergeCell ref="O61:O70"/>
    <mergeCell ref="O72:O73"/>
    <mergeCell ref="O74:O75"/>
    <mergeCell ref="O76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71">
    <cfRule type="cellIs" dxfId="3" priority="212" operator="equal">
      <formula>0</formula>
    </cfRule>
  </conditionalFormatting>
  <conditionalFormatting sqref="J71">
    <cfRule type="cellIs" dxfId="3" priority="213" operator="equal">
      <formula>0</formula>
    </cfRule>
  </conditionalFormatting>
  <conditionalFormatting sqref="K71">
    <cfRule type="cellIs" dxfId="3" priority="214" operator="equal">
      <formula>0</formula>
    </cfRule>
  </conditionalFormatting>
  <conditionalFormatting sqref="L71">
    <cfRule type="cellIs" dxfId="3" priority="215" operator="equal">
      <formula>0</formula>
    </cfRule>
  </conditionalFormatting>
  <conditionalFormatting sqref="M71">
    <cfRule type="cellIs" dxfId="3" priority="216" operator="equal">
      <formula>0</formula>
    </cfRule>
  </conditionalFormatting>
  <conditionalFormatting sqref="N71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78">
    <cfRule type="cellIs" dxfId="3" priority="236" operator="equal">
      <formula>0</formula>
    </cfRule>
  </conditionalFormatting>
  <conditionalFormatting sqref="I79">
    <cfRule type="cellIs" dxfId="3" priority="237" operator="equal">
      <formula>0</formula>
    </cfRule>
  </conditionalFormatting>
  <conditionalFormatting sqref="J78">
    <cfRule type="cellIs" dxfId="3" priority="238" operator="equal">
      <formula>0</formula>
    </cfRule>
  </conditionalFormatting>
  <conditionalFormatting sqref="J79">
    <cfRule type="cellIs" dxfId="3" priority="239" operator="equal">
      <formula>0</formula>
    </cfRule>
  </conditionalFormatting>
  <conditionalFormatting sqref="K78">
    <cfRule type="cellIs" dxfId="3" priority="240" operator="equal">
      <formula>0</formula>
    </cfRule>
  </conditionalFormatting>
  <conditionalFormatting sqref="K79">
    <cfRule type="cellIs" dxfId="3" priority="241" operator="equal">
      <formula>0</formula>
    </cfRule>
  </conditionalFormatting>
  <conditionalFormatting sqref="L78">
    <cfRule type="cellIs" dxfId="3" priority="242" operator="equal">
      <formula>0</formula>
    </cfRule>
  </conditionalFormatting>
  <conditionalFormatting sqref="L79">
    <cfRule type="cellIs" dxfId="3" priority="243" operator="equal">
      <formula>0</formula>
    </cfRule>
  </conditionalFormatting>
  <conditionalFormatting sqref="M78">
    <cfRule type="cellIs" dxfId="3" priority="244" operator="equal">
      <formula>0</formula>
    </cfRule>
  </conditionalFormatting>
  <conditionalFormatting sqref="M79">
    <cfRule type="cellIs" dxfId="3" priority="245" operator="equal">
      <formula>0</formula>
    </cfRule>
  </conditionalFormatting>
  <conditionalFormatting sqref="N78">
    <cfRule type="cellIs" dxfId="3" priority="246" operator="equal">
      <formula>0</formula>
    </cfRule>
  </conditionalFormatting>
  <conditionalFormatting sqref="N79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135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135</v>
      </c>
      <c r="E24" t="s" s="9">
        <v>154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135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134</v>
      </c>
      <c r="D27" t="s" s="9">
        <v>135</v>
      </c>
      <c r="E27" t="s" s="9">
        <v>136</v>
      </c>
      <c r="F27" s="10" t="s">
        <v>157</v>
      </c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16.0</v>
      </c>
      <c r="Q27" s="40" t="s">
        <v>158</v>
      </c>
    </row>
    <row r="28" ht="19.5" customHeight="true">
      <c r="A28" s="28"/>
      <c r="B28" s="28"/>
      <c r="C28" s="28"/>
      <c r="D28" t="s" s="9">
        <v>135</v>
      </c>
      <c r="E28" t="s" s="9">
        <v>137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138</v>
      </c>
      <c r="D29" t="s" s="9">
        <v>130</v>
      </c>
      <c r="E29" t="s" s="9">
        <v>139</v>
      </c>
      <c r="F29" s="10" t="s">
        <v>157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130</v>
      </c>
      <c r="E30" t="s" s="9">
        <v>140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128</v>
      </c>
      <c r="C31" s="8" t="s">
        <v>138</v>
      </c>
      <c r="D31" t="s" s="9">
        <v>135</v>
      </c>
      <c r="E31" t="s" s="9">
        <v>159</v>
      </c>
      <c r="F31" s="10" t="s">
        <v>203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206</v>
      </c>
    </row>
    <row r="32" ht="19.5" customHeight="true">
      <c r="A32" s="28"/>
      <c r="B32" s="28"/>
      <c r="C32" s="28"/>
      <c r="D32" t="s" s="9">
        <v>135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135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135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163</v>
      </c>
      <c r="F35" s="10" t="s">
        <v>204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207</v>
      </c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135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134</v>
      </c>
      <c r="D46" t="s" s="9">
        <v>135</v>
      </c>
      <c r="E46" t="s" s="9">
        <v>174</v>
      </c>
      <c r="F46" t="s" s="10">
        <v>203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208</v>
      </c>
    </row>
    <row r="47" ht="19.5" customHeight="true">
      <c r="A47" s="28"/>
      <c r="B47" s="8" t="s">
        <v>131</v>
      </c>
      <c r="C47" s="8" t="s">
        <v>175</v>
      </c>
      <c r="D47" t="s" s="9">
        <v>130</v>
      </c>
      <c r="E47" t="s" s="9">
        <v>176</v>
      </c>
      <c r="F47" s="10" t="s">
        <v>203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206</v>
      </c>
    </row>
    <row r="48" ht="19.5" customHeight="true">
      <c r="A48" s="28"/>
      <c r="B48" s="28"/>
      <c r="C48" s="28"/>
      <c r="D48" t="s" s="9">
        <v>130</v>
      </c>
      <c r="E48" t="s" s="9">
        <v>177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135</v>
      </c>
      <c r="E49" t="s" s="9">
        <v>178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206</v>
      </c>
    </row>
    <row r="50" ht="19.5" customHeight="true">
      <c r="A50" s="28"/>
      <c r="B50" s="28"/>
      <c r="C50" t="s" s="8">
        <v>119</v>
      </c>
      <c r="D50" t="s" s="9">
        <v>130</v>
      </c>
      <c r="E50" t="s" s="9">
        <v>151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135</v>
      </c>
      <c r="E51" t="s" s="9">
        <v>214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128</v>
      </c>
      <c r="C52" t="s" s="8">
        <v>129</v>
      </c>
      <c r="D52" t="s" s="9">
        <v>135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s="8" t="s">
        <v>134</v>
      </c>
      <c r="D53" t="s" s="9">
        <v>135</v>
      </c>
      <c r="E53" t="s" s="9">
        <v>215</v>
      </c>
      <c r="F53" s="10" t="s">
        <v>203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206</v>
      </c>
    </row>
    <row r="54" ht="19.5" customHeight="true">
      <c r="A54" s="28"/>
      <c r="B54" s="28"/>
      <c r="C54" s="28"/>
      <c r="D54" t="s" s="9">
        <v>135</v>
      </c>
      <c r="E54" t="s" s="9">
        <v>216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132</v>
      </c>
      <c r="D55" t="s" s="9">
        <v>130</v>
      </c>
      <c r="E55" t="s" s="9">
        <v>184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186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187</v>
      </c>
      <c r="F58" s="10" t="s">
        <v>205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209</v>
      </c>
    </row>
    <row r="59" ht="19.5" customHeight="true">
      <c r="A59" s="28"/>
      <c r="B59" s="28"/>
      <c r="C59" s="28"/>
      <c r="D59" t="s" s="9">
        <v>130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135</v>
      </c>
      <c r="E62" t="s" s="9">
        <v>192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193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194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135</v>
      </c>
      <c r="E65" t="s" s="9">
        <v>195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135</v>
      </c>
      <c r="E66" t="s" s="9">
        <v>217</v>
      </c>
      <c r="F66" s="10" t="s">
        <v>203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206</v>
      </c>
    </row>
    <row r="67" ht="19.5" customHeight="true">
      <c r="A67" s="28"/>
      <c r="B67" s="28"/>
      <c r="C67" s="28"/>
      <c r="D67" t="s" s="9">
        <v>135</v>
      </c>
      <c r="E67" t="s" s="9">
        <v>218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219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135</v>
      </c>
      <c r="E69" t="s" s="9">
        <v>220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221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135</v>
      </c>
      <c r="E71" t="s" s="9">
        <v>197</v>
      </c>
      <c r="F71" s="10" t="s">
        <v>203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206</v>
      </c>
    </row>
    <row r="72" ht="19.5" customHeight="true">
      <c r="A72" s="28"/>
      <c r="B72" s="28"/>
      <c r="C72" t="s" s="8">
        <v>119</v>
      </c>
      <c r="D72" t="s" s="9">
        <v>135</v>
      </c>
      <c r="E72" t="s" s="9">
        <v>222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135</v>
      </c>
      <c r="E73" t="s" s="9">
        <v>223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t="s" s="8">
        <v>129</v>
      </c>
      <c r="D74" t="s" s="9">
        <v>135</v>
      </c>
      <c r="E74" t="s" s="9">
        <v>181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138</v>
      </c>
      <c r="D75" t="s" s="9">
        <v>135</v>
      </c>
      <c r="E75" t="s" s="9">
        <v>182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135</v>
      </c>
      <c r="E76" t="s" s="9">
        <v>183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119</v>
      </c>
      <c r="D77" t="s" s="9">
        <v>135</v>
      </c>
      <c r="E77" t="s" s="9">
        <v>224</v>
      </c>
      <c r="F77" s="10" t="s">
        <v>203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4.0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135</v>
      </c>
      <c r="E78" t="s" s="9">
        <v>225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119</v>
      </c>
      <c r="D79" t="s" s="9">
        <v>130</v>
      </c>
      <c r="E79" t="s" s="9">
        <v>198</v>
      </c>
      <c r="F79" s="10" t="s">
        <v>203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0.0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135</v>
      </c>
      <c r="E80" t="s" s="9">
        <v>226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135</v>
      </c>
      <c r="E81" t="s" s="9">
        <v>199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30.0</v>
      </c>
      <c r="L83" t="n" s="8">
        <v>30.0</v>
      </c>
      <c r="M83" t="n" s="8">
        <v>27.0</v>
      </c>
      <c r="N83" t="n" s="8">
        <v>27.0</v>
      </c>
      <c r="O83" t="n" s="8">
        <v>174.0</v>
      </c>
      <c r="P83" t="s" s="14">
        <v>227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227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33.0</v>
      </c>
      <c r="J85" t="n" s="8">
        <v>33.0</v>
      </c>
      <c r="K85" t="n" s="8">
        <v>33.0</v>
      </c>
      <c r="L85" t="n" s="8">
        <v>33.0</v>
      </c>
      <c r="M85" t="n" s="8">
        <v>30.0</v>
      </c>
      <c r="N85" t="n" s="8">
        <v>30.0</v>
      </c>
      <c r="O85" t="n" s="8">
        <v>192.0</v>
      </c>
      <c r="P85" t="s" s="14">
        <v>227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66.0</v>
      </c>
      <c r="J86" s="48"/>
      <c r="K86" t="n" s="48">
        <v>66.0</v>
      </c>
      <c r="L86" s="48"/>
      <c r="M86" t="n" s="48">
        <v>60.0</v>
      </c>
      <c r="N86" s="48"/>
      <c r="O86" t="n" s="8">
        <v>192.0</v>
      </c>
      <c r="P86" t="s" s="14">
        <v>227</v>
      </c>
      <c r="Q86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1"/>
    <mergeCell ref="C20:C21"/>
    <mergeCell ref="B22:B24"/>
    <mergeCell ref="C22:C24"/>
    <mergeCell ref="B25:B26"/>
    <mergeCell ref="C25:C26"/>
    <mergeCell ref="B27:B28"/>
    <mergeCell ref="C27:C28"/>
    <mergeCell ref="B29:B30"/>
    <mergeCell ref="C29:C30"/>
    <mergeCell ref="F5:F26"/>
    <mergeCell ref="F27:F28"/>
    <mergeCell ref="F29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81"/>
    <mergeCell ref="B31:B34"/>
    <mergeCell ref="C31:C34"/>
    <mergeCell ref="B35:B45"/>
    <mergeCell ref="C35:C40"/>
    <mergeCell ref="C41:C45"/>
    <mergeCell ref="B47:B48"/>
    <mergeCell ref="C47:C48"/>
    <mergeCell ref="B49:B51"/>
    <mergeCell ref="B53:B57"/>
    <mergeCell ref="C53:C54"/>
    <mergeCell ref="C55:C57"/>
    <mergeCell ref="B58:B65"/>
    <mergeCell ref="C58:C61"/>
    <mergeCell ref="C62:C65"/>
    <mergeCell ref="B66:B70"/>
    <mergeCell ref="C66:C68"/>
    <mergeCell ref="C69:C70"/>
    <mergeCell ref="B71:B73"/>
    <mergeCell ref="B74:B76"/>
    <mergeCell ref="C75:C76"/>
    <mergeCell ref="B77:B78"/>
    <mergeCell ref="C77:C78"/>
    <mergeCell ref="B79:B81"/>
    <mergeCell ref="C79:C81"/>
    <mergeCell ref="F31:F34"/>
    <mergeCell ref="F35:F45"/>
    <mergeCell ref="F47:F48"/>
    <mergeCell ref="F49:F52"/>
    <mergeCell ref="F53:F57"/>
    <mergeCell ref="F58:F65"/>
    <mergeCell ref="F66:F70"/>
    <mergeCell ref="F71:F76"/>
    <mergeCell ref="F77:F78"/>
    <mergeCell ref="F79:F81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7"/>
    <mergeCell ref="J53:J57"/>
    <mergeCell ref="K53:K57"/>
    <mergeCell ref="L53:L57"/>
    <mergeCell ref="M53:M57"/>
    <mergeCell ref="N53:N57"/>
    <mergeCell ref="I58:I65"/>
    <mergeCell ref="J58:J65"/>
    <mergeCell ref="K58:K65"/>
    <mergeCell ref="L58:L65"/>
    <mergeCell ref="M58:M65"/>
    <mergeCell ref="N58:N65"/>
    <mergeCell ref="I66:I70"/>
    <mergeCell ref="J66:J70"/>
    <mergeCell ref="K66:K70"/>
    <mergeCell ref="L66:L70"/>
    <mergeCell ref="M66:M70"/>
    <mergeCell ref="N66:N70"/>
    <mergeCell ref="I71:I76"/>
    <mergeCell ref="J71:J76"/>
    <mergeCell ref="K71:K76"/>
    <mergeCell ref="L71:L76"/>
    <mergeCell ref="M71:M76"/>
    <mergeCell ref="N71:N76"/>
    <mergeCell ref="I77:I78"/>
    <mergeCell ref="J77:J78"/>
    <mergeCell ref="K77:K78"/>
    <mergeCell ref="L77:L78"/>
    <mergeCell ref="M77:M78"/>
    <mergeCell ref="N77:N78"/>
    <mergeCell ref="I79:I81"/>
    <mergeCell ref="J79:J81"/>
    <mergeCell ref="K79:K81"/>
    <mergeCell ref="L79:L81"/>
    <mergeCell ref="M79:M81"/>
    <mergeCell ref="N79:N81"/>
    <mergeCell ref="O31:O34"/>
    <mergeCell ref="P31:P34"/>
    <mergeCell ref="Q31:Q34"/>
    <mergeCell ref="O35:O45"/>
    <mergeCell ref="P35:P45"/>
    <mergeCell ref="Q35:Q45"/>
    <mergeCell ref="O47:O48"/>
    <mergeCell ref="P47:P48"/>
    <mergeCell ref="Q47:Q48"/>
    <mergeCell ref="O49:O52"/>
    <mergeCell ref="P49:P52"/>
    <mergeCell ref="Q49:Q52"/>
    <mergeCell ref="O53:O57"/>
    <mergeCell ref="P53:P57"/>
    <mergeCell ref="Q53:Q57"/>
    <mergeCell ref="O58:O65"/>
    <mergeCell ref="P58:P65"/>
    <mergeCell ref="Q58:Q65"/>
    <mergeCell ref="O66:O70"/>
    <mergeCell ref="P66:P70"/>
    <mergeCell ref="Q66:Q70"/>
    <mergeCell ref="O71:O76"/>
    <mergeCell ref="P71:P76"/>
    <mergeCell ref="Q71:Q76"/>
    <mergeCell ref="O77:O78"/>
    <mergeCell ref="P77:P78"/>
    <mergeCell ref="Q77:Q78"/>
    <mergeCell ref="O79:O81"/>
    <mergeCell ref="P79:P81"/>
    <mergeCell ref="Q79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135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135</v>
      </c>
      <c r="E24" t="s" s="9">
        <v>154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131</v>
      </c>
      <c r="C25" t="s" s="38">
        <v>134</v>
      </c>
      <c r="D25" t="s" s="9">
        <v>130</v>
      </c>
      <c r="E25" t="s" s="9">
        <v>134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135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138</v>
      </c>
      <c r="D28" t="s" s="9">
        <v>130</v>
      </c>
      <c r="E28" t="s" s="9">
        <v>139</v>
      </c>
      <c r="F28" s="10" t="s">
        <v>157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158</v>
      </c>
    </row>
    <row r="29" ht="19.5" customHeight="true">
      <c r="A29" s="28"/>
      <c r="B29" s="28"/>
      <c r="C29" s="28"/>
      <c r="D29" t="s" s="9">
        <v>130</v>
      </c>
      <c r="E29" t="s" s="9">
        <v>140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128</v>
      </c>
      <c r="C30" s="8" t="s">
        <v>138</v>
      </c>
      <c r="D30" t="s" s="9">
        <v>135</v>
      </c>
      <c r="E30" t="s" s="9">
        <v>159</v>
      </c>
      <c r="F30" s="10" t="s">
        <v>203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206</v>
      </c>
    </row>
    <row r="31" ht="19.5" customHeight="true">
      <c r="A31" s="28"/>
      <c r="B31" s="28"/>
      <c r="C31" s="28"/>
      <c r="D31" t="s" s="9">
        <v>135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135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135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163</v>
      </c>
      <c r="F34" s="10" t="s">
        <v>204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207</v>
      </c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135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131</v>
      </c>
      <c r="C45" t="s" s="8">
        <v>134</v>
      </c>
      <c r="D45" t="s" s="9">
        <v>135</v>
      </c>
      <c r="E45" t="s" s="9">
        <v>174</v>
      </c>
      <c r="F45" t="s" s="10">
        <v>203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208</v>
      </c>
    </row>
    <row r="46" ht="19.5" customHeight="true">
      <c r="A46" s="28"/>
      <c r="B46" s="8" t="s">
        <v>131</v>
      </c>
      <c r="C46" s="8" t="s">
        <v>175</v>
      </c>
      <c r="D46" t="s" s="9">
        <v>130</v>
      </c>
      <c r="E46" t="s" s="9">
        <v>176</v>
      </c>
      <c r="F46" s="10" t="s">
        <v>203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3.0</v>
      </c>
      <c r="L46" s="10" t="n">
        <v>3.0</v>
      </c>
      <c r="M46" s="10" t="n">
        <v>0.0</v>
      </c>
      <c r="N46" s="10" t="n">
        <v>0.0</v>
      </c>
      <c r="O46" s="10" t="n">
        <v>6.0</v>
      </c>
      <c r="P46" s="10"/>
      <c r="Q46" s="40" t="s">
        <v>206</v>
      </c>
    </row>
    <row r="47" ht="19.5" customHeight="true">
      <c r="A47" s="28"/>
      <c r="B47" s="28"/>
      <c r="C47" s="28"/>
      <c r="D47" t="s" s="9">
        <v>130</v>
      </c>
      <c r="E47" t="s" s="9">
        <v>177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135</v>
      </c>
      <c r="E48" t="s" s="9">
        <v>178</v>
      </c>
      <c r="F48" s="10" t="s">
        <v>203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206</v>
      </c>
    </row>
    <row r="49" ht="19.5" customHeight="true">
      <c r="A49" s="28"/>
      <c r="B49" s="28"/>
      <c r="C49" t="s" s="8">
        <v>119</v>
      </c>
      <c r="D49" t="s" s="9">
        <v>130</v>
      </c>
      <c r="E49" t="s" s="9">
        <v>151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130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128</v>
      </c>
      <c r="C51" t="s" s="8">
        <v>129</v>
      </c>
      <c r="D51" t="s" s="9">
        <v>135</v>
      </c>
      <c r="E51" t="s" s="9">
        <v>180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131</v>
      </c>
      <c r="C52" s="8" t="s">
        <v>134</v>
      </c>
      <c r="D52" t="s" s="9">
        <v>135</v>
      </c>
      <c r="E52" t="s" s="9">
        <v>215</v>
      </c>
      <c r="F52" s="10" t="s">
        <v>203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206</v>
      </c>
    </row>
    <row r="53" ht="19.5" customHeight="true">
      <c r="A53" s="28"/>
      <c r="B53" s="28"/>
      <c r="C53" s="28"/>
      <c r="D53" t="s" s="9">
        <v>135</v>
      </c>
      <c r="E53" t="s" s="9">
        <v>216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132</v>
      </c>
      <c r="D54" t="s" s="9">
        <v>130</v>
      </c>
      <c r="E54" t="s" s="9">
        <v>184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185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186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187</v>
      </c>
      <c r="F57" s="10" t="s">
        <v>205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209</v>
      </c>
    </row>
    <row r="58" ht="19.5" customHeight="true">
      <c r="A58" s="28"/>
      <c r="B58" s="28"/>
      <c r="C58" s="28"/>
      <c r="D58" t="s" s="9">
        <v>130</v>
      </c>
      <c r="E58" t="s" s="9">
        <v>188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194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195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135</v>
      </c>
      <c r="E65" t="s" s="9">
        <v>217</v>
      </c>
      <c r="F65" s="10" t="s">
        <v>203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206</v>
      </c>
    </row>
    <row r="66" ht="19.5" customHeight="true">
      <c r="A66" s="28"/>
      <c r="B66" s="28"/>
      <c r="C66" s="28"/>
      <c r="D66" t="s" s="9">
        <v>135</v>
      </c>
      <c r="E66" t="s" s="9">
        <v>218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219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135</v>
      </c>
      <c r="E68" t="s" s="9">
        <v>220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221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135</v>
      </c>
      <c r="E70" t="s" s="9">
        <v>197</v>
      </c>
      <c r="F70" s="10" t="s">
        <v>203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206</v>
      </c>
    </row>
    <row r="71" ht="19.5" customHeight="true">
      <c r="A71" s="28"/>
      <c r="B71" s="28"/>
      <c r="C71" t="s" s="8">
        <v>119</v>
      </c>
      <c r="D71" t="s" s="9">
        <v>135</v>
      </c>
      <c r="E71" t="s" s="9">
        <v>222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135</v>
      </c>
      <c r="E72" t="s" s="9">
        <v>223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t="s" s="8">
        <v>129</v>
      </c>
      <c r="D73" t="s" s="9">
        <v>135</v>
      </c>
      <c r="E73" t="s" s="9">
        <v>181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138</v>
      </c>
      <c r="D74" t="s" s="9">
        <v>135</v>
      </c>
      <c r="E74" t="s" s="9">
        <v>182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135</v>
      </c>
      <c r="E75" t="s" s="9">
        <v>183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135</v>
      </c>
      <c r="E76" t="s" s="9">
        <v>224</v>
      </c>
      <c r="F76" s="10" t="s">
        <v>203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4.0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135</v>
      </c>
      <c r="E77" t="s" s="9">
        <v>225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119</v>
      </c>
      <c r="D78" t="s" s="9">
        <v>130</v>
      </c>
      <c r="E78" t="s" s="9">
        <v>198</v>
      </c>
      <c r="F78" s="10" t="s">
        <v>203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135</v>
      </c>
      <c r="E79" t="s" s="9">
        <v>226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135</v>
      </c>
      <c r="E80" t="s" s="9">
        <v>199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135</v>
      </c>
      <c r="E81" t="s" s="9">
        <v>232</v>
      </c>
      <c r="F81" s="10" t="s">
        <v>203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206</v>
      </c>
    </row>
    <row r="82" ht="19.5" customHeight="true">
      <c r="A82" s="28"/>
      <c r="B82" s="28"/>
      <c r="C82" t="s" s="8">
        <v>119</v>
      </c>
      <c r="D82" t="s" s="9">
        <v>135</v>
      </c>
      <c r="E82" t="s" s="9">
        <v>233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120</v>
      </c>
      <c r="D83" t="s" s="9">
        <v>135</v>
      </c>
      <c r="E83" t="s" s="9">
        <v>214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t="s" s="8">
        <v>131</v>
      </c>
      <c r="C84" t="s" s="8">
        <v>134</v>
      </c>
      <c r="D84" t="s" s="9">
        <v>135</v>
      </c>
      <c r="E84" t="s" s="9">
        <v>136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227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227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227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227</v>
      </c>
      <c r="Q89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8"/>
    <mergeCell ref="C5:C9"/>
    <mergeCell ref="C10:C12"/>
    <mergeCell ref="C13:C17"/>
    <mergeCell ref="B19:B21"/>
    <mergeCell ref="C20:C21"/>
    <mergeCell ref="B22:B24"/>
    <mergeCell ref="C22:C24"/>
    <mergeCell ref="B25:B27"/>
    <mergeCell ref="C26:C27"/>
    <mergeCell ref="B28:B29"/>
    <mergeCell ref="C28:C29"/>
    <mergeCell ref="F5:F27"/>
    <mergeCell ref="F28:F29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84"/>
    <mergeCell ref="B30:B33"/>
    <mergeCell ref="C30:C33"/>
    <mergeCell ref="B34:B44"/>
    <mergeCell ref="C34:C39"/>
    <mergeCell ref="C40:C44"/>
    <mergeCell ref="B46:B47"/>
    <mergeCell ref="C46:C47"/>
    <mergeCell ref="B48:B50"/>
    <mergeCell ref="B52:B56"/>
    <mergeCell ref="C52:C53"/>
    <mergeCell ref="C54:C56"/>
    <mergeCell ref="B57:B64"/>
    <mergeCell ref="C57:C60"/>
    <mergeCell ref="C61:C64"/>
    <mergeCell ref="B65:B69"/>
    <mergeCell ref="C65:C67"/>
    <mergeCell ref="C68:C69"/>
    <mergeCell ref="B70:B72"/>
    <mergeCell ref="B73:B75"/>
    <mergeCell ref="C74:C75"/>
    <mergeCell ref="B76:B77"/>
    <mergeCell ref="C76:C77"/>
    <mergeCell ref="B78:B80"/>
    <mergeCell ref="C78:C80"/>
    <mergeCell ref="B81:B83"/>
    <mergeCell ref="F30:F33"/>
    <mergeCell ref="F34:F44"/>
    <mergeCell ref="F46:F47"/>
    <mergeCell ref="F48:F51"/>
    <mergeCell ref="F52:F56"/>
    <mergeCell ref="F57:F64"/>
    <mergeCell ref="F65:F69"/>
    <mergeCell ref="F70:F75"/>
    <mergeCell ref="F76:F77"/>
    <mergeCell ref="F78:F80"/>
    <mergeCell ref="F81:F84"/>
    <mergeCell ref="I30:I33"/>
    <mergeCell ref="J30:J33"/>
    <mergeCell ref="K30:K33"/>
    <mergeCell ref="L30:L33"/>
    <mergeCell ref="M30:M33"/>
    <mergeCell ref="N30:N33"/>
    <mergeCell ref="I34:I44"/>
    <mergeCell ref="J34:J44"/>
    <mergeCell ref="K34:K44"/>
    <mergeCell ref="L34:L44"/>
    <mergeCell ref="M34:M44"/>
    <mergeCell ref="N34:N44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6"/>
    <mergeCell ref="J52:J56"/>
    <mergeCell ref="K52:K56"/>
    <mergeCell ref="L52:L56"/>
    <mergeCell ref="M52:M56"/>
    <mergeCell ref="N52:N56"/>
    <mergeCell ref="I57:I64"/>
    <mergeCell ref="J57:J64"/>
    <mergeCell ref="K57:K64"/>
    <mergeCell ref="L57:L64"/>
    <mergeCell ref="M57:M64"/>
    <mergeCell ref="N57:N64"/>
    <mergeCell ref="I65:I69"/>
    <mergeCell ref="J65:J69"/>
    <mergeCell ref="K65:K69"/>
    <mergeCell ref="L65:L69"/>
    <mergeCell ref="M65:M69"/>
    <mergeCell ref="N65:N69"/>
    <mergeCell ref="I70:I75"/>
    <mergeCell ref="J70:J75"/>
    <mergeCell ref="K70:K75"/>
    <mergeCell ref="L70:L75"/>
    <mergeCell ref="M70:M75"/>
    <mergeCell ref="N70:N75"/>
    <mergeCell ref="I76:I77"/>
    <mergeCell ref="J76:J77"/>
    <mergeCell ref="K76:K77"/>
    <mergeCell ref="L76:L77"/>
    <mergeCell ref="M76:M77"/>
    <mergeCell ref="N76:N77"/>
    <mergeCell ref="I78:I80"/>
    <mergeCell ref="J78:J80"/>
    <mergeCell ref="K78:K80"/>
    <mergeCell ref="L78:L80"/>
    <mergeCell ref="M78:M80"/>
    <mergeCell ref="N78:N80"/>
    <mergeCell ref="I81:I84"/>
    <mergeCell ref="J81:J84"/>
    <mergeCell ref="K81:K84"/>
    <mergeCell ref="L81:L84"/>
    <mergeCell ref="M81:M84"/>
    <mergeCell ref="N81:N84"/>
    <mergeCell ref="O30:O33"/>
    <mergeCell ref="P30:P33"/>
    <mergeCell ref="Q30:Q33"/>
    <mergeCell ref="O34:O44"/>
    <mergeCell ref="P34:P44"/>
    <mergeCell ref="Q34:Q44"/>
    <mergeCell ref="O46:O47"/>
    <mergeCell ref="P46:P47"/>
    <mergeCell ref="Q46:Q47"/>
    <mergeCell ref="O48:O51"/>
    <mergeCell ref="P48:P51"/>
    <mergeCell ref="Q48:Q51"/>
    <mergeCell ref="O52:O56"/>
    <mergeCell ref="P52:P56"/>
    <mergeCell ref="Q52:Q56"/>
    <mergeCell ref="O57:O64"/>
    <mergeCell ref="P57:P64"/>
    <mergeCell ref="Q57:Q64"/>
    <mergeCell ref="O65:O69"/>
    <mergeCell ref="P65:P69"/>
    <mergeCell ref="Q65:Q69"/>
    <mergeCell ref="O70:O75"/>
    <mergeCell ref="P70:P75"/>
    <mergeCell ref="Q70:Q75"/>
    <mergeCell ref="O76:O77"/>
    <mergeCell ref="P76:P77"/>
    <mergeCell ref="Q76:Q77"/>
    <mergeCell ref="O78:O80"/>
    <mergeCell ref="P78:P80"/>
    <mergeCell ref="Q78:Q80"/>
    <mergeCell ref="O81:O84"/>
    <mergeCell ref="P81:P84"/>
    <mergeCell ref="Q81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152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5.0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153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5.0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134</v>
      </c>
      <c r="D26" t="s" s="9">
        <v>130</v>
      </c>
      <c r="E26" t="s" s="9">
        <v>134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10.0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155</v>
      </c>
      <c r="D27" t="s" s="9">
        <v>130</v>
      </c>
      <c r="E27" t="s" s="9">
        <v>156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132</v>
      </c>
      <c r="D28" t="s" s="9">
        <v>130</v>
      </c>
      <c r="E28" t="s" s="9">
        <v>133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138</v>
      </c>
      <c r="D29" t="s" s="9">
        <v>130</v>
      </c>
      <c r="E29" t="s" s="9">
        <v>139</v>
      </c>
      <c r="F29" s="10" t="s">
        <v>157</v>
      </c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130</v>
      </c>
      <c r="E30" t="s" s="9">
        <v>140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175</v>
      </c>
      <c r="D31" t="s" s="9">
        <v>130</v>
      </c>
      <c r="E31" t="s" s="9">
        <v>176</v>
      </c>
      <c r="F31" s="10" t="s">
        <v>203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206</v>
      </c>
    </row>
    <row r="32" ht="19.5" customHeight="true">
      <c r="A32" s="28"/>
      <c r="B32" s="28"/>
      <c r="C32" s="28"/>
      <c r="D32" t="s" s="9">
        <v>130</v>
      </c>
      <c r="E32" t="s" s="9">
        <v>177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138</v>
      </c>
      <c r="D33" t="s" s="9">
        <v>135</v>
      </c>
      <c r="E33" t="s" s="9">
        <v>159</v>
      </c>
      <c r="F33" s="10" t="s">
        <v>203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206</v>
      </c>
    </row>
    <row r="34" ht="19.5" customHeight="true">
      <c r="A34" s="28"/>
      <c r="B34" s="28"/>
      <c r="C34" s="28"/>
      <c r="D34" t="s" s="9">
        <v>135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135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135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163</v>
      </c>
      <c r="F37" s="10" t="s">
        <v>238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10.0</v>
      </c>
      <c r="L37" s="10" t="n">
        <v>10.0</v>
      </c>
      <c r="M37" s="10" t="n">
        <v>0.0</v>
      </c>
      <c r="N37" s="10" t="n">
        <v>0.0</v>
      </c>
      <c r="O37" s="10" t="n">
        <v>20.0</v>
      </c>
      <c r="P37" s="10"/>
      <c r="Q37" s="40" t="s">
        <v>239</v>
      </c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135</v>
      </c>
      <c r="E42" t="s" s="9">
        <v>217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220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131</v>
      </c>
      <c r="C48" t="s" s="8">
        <v>134</v>
      </c>
      <c r="D48" t="s" s="9">
        <v>135</v>
      </c>
      <c r="E48" t="s" s="9">
        <v>174</v>
      </c>
      <c r="F48" t="s" s="10">
        <v>203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208</v>
      </c>
    </row>
    <row r="49" ht="19.5" customHeight="true">
      <c r="A49" s="28"/>
      <c r="B49" s="8" t="s">
        <v>116</v>
      </c>
      <c r="C49" t="s" s="8">
        <v>117</v>
      </c>
      <c r="D49" t="s" s="9">
        <v>135</v>
      </c>
      <c r="E49" t="s" s="9">
        <v>178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206</v>
      </c>
    </row>
    <row r="50" ht="19.5" customHeight="true">
      <c r="A50" s="28"/>
      <c r="B50" s="28"/>
      <c r="C50" t="s" s="8">
        <v>119</v>
      </c>
      <c r="D50" t="s" s="9">
        <v>135</v>
      </c>
      <c r="E50" t="s" s="9">
        <v>222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135</v>
      </c>
      <c r="E51" t="s" s="9">
        <v>214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128</v>
      </c>
      <c r="C52" t="s" s="8">
        <v>129</v>
      </c>
      <c r="D52" t="s" s="9">
        <v>135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t="s" s="8">
        <v>129</v>
      </c>
      <c r="D53" t="s" s="9">
        <v>135</v>
      </c>
      <c r="E53" t="s" s="9">
        <v>181</v>
      </c>
      <c r="F53" s="10" t="s">
        <v>203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206</v>
      </c>
    </row>
    <row r="54" ht="19.5" customHeight="true">
      <c r="A54" s="28"/>
      <c r="B54" s="28"/>
      <c r="C54" s="8" t="s">
        <v>138</v>
      </c>
      <c r="D54" t="s" s="9">
        <v>135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132</v>
      </c>
      <c r="D56" t="s" s="9">
        <v>130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187</v>
      </c>
      <c r="F59" s="10" t="s">
        <v>205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209</v>
      </c>
    </row>
    <row r="60" ht="19.5" customHeight="true">
      <c r="A60" s="28"/>
      <c r="B60" s="28"/>
      <c r="C60" s="28"/>
      <c r="D60" t="s" s="9">
        <v>130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135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135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173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116</v>
      </c>
      <c r="C69" t="s" s="8">
        <v>119</v>
      </c>
      <c r="D69" t="s" s="9">
        <v>135</v>
      </c>
      <c r="E69" t="s" s="9">
        <v>196</v>
      </c>
      <c r="F69" t="s" s="10">
        <v>203</v>
      </c>
      <c r="G69" t="n" s="11">
        <v>5.0</v>
      </c>
      <c r="H69" t="n" s="12">
        <v>2.0</v>
      </c>
      <c r="I69" t="n" s="10">
        <v>0.0</v>
      </c>
      <c r="J69" t="n" s="10">
        <v>0.0</v>
      </c>
      <c r="K69" t="n" s="10">
        <v>0.0</v>
      </c>
      <c r="L69" t="n" s="10">
        <v>0.0</v>
      </c>
      <c r="M69" t="n" s="10">
        <v>2.0</v>
      </c>
      <c r="N69" t="n" s="10">
        <v>0.0</v>
      </c>
      <c r="O69" t="n" s="10">
        <v>2.0</v>
      </c>
      <c r="P69" s="10"/>
      <c r="Q69" t="s" s="40">
        <v>208</v>
      </c>
    </row>
    <row r="70" ht="19.5" customHeight="true">
      <c r="A70" s="28"/>
      <c r="B70" s="8" t="s">
        <v>116</v>
      </c>
      <c r="C70" t="s" s="8">
        <v>117</v>
      </c>
      <c r="D70" t="s" s="9">
        <v>135</v>
      </c>
      <c r="E70" t="s" s="9">
        <v>197</v>
      </c>
      <c r="F70" s="10" t="s">
        <v>203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206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135</v>
      </c>
      <c r="E72" t="s" s="9">
        <v>199</v>
      </c>
      <c r="F72" s="10" t="s">
        <v>203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135</v>
      </c>
      <c r="E73" t="s" s="9">
        <v>200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175</v>
      </c>
      <c r="D74" t="s" s="9">
        <v>135</v>
      </c>
      <c r="E74" t="s" s="9">
        <v>201</v>
      </c>
      <c r="F74" s="10" t="s">
        <v>203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206</v>
      </c>
    </row>
    <row r="75" ht="19.5" customHeight="true">
      <c r="A75" s="28"/>
      <c r="B75" s="28"/>
      <c r="C75" s="28"/>
      <c r="D75" t="s" s="9">
        <v>135</v>
      </c>
      <c r="E75" t="s" s="9">
        <v>202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227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227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227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227</v>
      </c>
      <c r="Q80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9:O30"/>
    <mergeCell ref="P29:P30"/>
    <mergeCell ref="Q29:Q30"/>
    <mergeCell ref="A31:A75"/>
    <mergeCell ref="B31:B32"/>
    <mergeCell ref="C31:C32"/>
    <mergeCell ref="B33:B36"/>
    <mergeCell ref="C33:C36"/>
    <mergeCell ref="B37:B47"/>
    <mergeCell ref="C37:C42"/>
    <mergeCell ref="C43:C47"/>
    <mergeCell ref="B49:B51"/>
    <mergeCell ref="B53:B55"/>
    <mergeCell ref="C54:C55"/>
    <mergeCell ref="B56:B58"/>
    <mergeCell ref="C56:C58"/>
    <mergeCell ref="B59:B68"/>
    <mergeCell ref="C59:C63"/>
    <mergeCell ref="C64:C68"/>
    <mergeCell ref="B70:B71"/>
    <mergeCell ref="B72:B73"/>
    <mergeCell ref="C72:C73"/>
    <mergeCell ref="B74:B75"/>
    <mergeCell ref="C74:C75"/>
    <mergeCell ref="F31:F32"/>
    <mergeCell ref="F33:F36"/>
    <mergeCell ref="F37:F47"/>
    <mergeCell ref="F49:F52"/>
    <mergeCell ref="F53:F58"/>
    <mergeCell ref="F59:F68"/>
    <mergeCell ref="F70:F71"/>
    <mergeCell ref="F72:F73"/>
    <mergeCell ref="F74:F75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47"/>
    <mergeCell ref="J37:J47"/>
    <mergeCell ref="K37:K47"/>
    <mergeCell ref="L37:L47"/>
    <mergeCell ref="M37:M47"/>
    <mergeCell ref="N37:N47"/>
    <mergeCell ref="I49:I52"/>
    <mergeCell ref="J49:J52"/>
    <mergeCell ref="K49:K52"/>
    <mergeCell ref="L49:L52"/>
    <mergeCell ref="M49:M52"/>
    <mergeCell ref="N49:N52"/>
    <mergeCell ref="I53:I58"/>
    <mergeCell ref="J53:J58"/>
    <mergeCell ref="K53:K58"/>
    <mergeCell ref="L53:L58"/>
    <mergeCell ref="M53:M58"/>
    <mergeCell ref="N53:N58"/>
    <mergeCell ref="I59:I68"/>
    <mergeCell ref="J59:J68"/>
    <mergeCell ref="K59:K68"/>
    <mergeCell ref="L59:L68"/>
    <mergeCell ref="M59:M68"/>
    <mergeCell ref="N59:N68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1:O32"/>
    <mergeCell ref="P31:P32"/>
    <mergeCell ref="Q31:Q32"/>
    <mergeCell ref="O33:O36"/>
    <mergeCell ref="P33:P36"/>
    <mergeCell ref="Q33:Q36"/>
    <mergeCell ref="O37:O47"/>
    <mergeCell ref="P37:P47"/>
    <mergeCell ref="Q37:Q47"/>
    <mergeCell ref="O49:O52"/>
    <mergeCell ref="P49:P52"/>
    <mergeCell ref="Q49:Q52"/>
    <mergeCell ref="O53:O58"/>
    <mergeCell ref="P53:P58"/>
    <mergeCell ref="Q53:Q58"/>
    <mergeCell ref="O59:O68"/>
    <mergeCell ref="P59:P68"/>
    <mergeCell ref="Q59:Q68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