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<sst xmlns="http://schemas.openxmlformats.org/spreadsheetml/2006/main" count="2419" uniqueCount="245">
  <si>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</si>
  <si>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</si>
  <si>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</si>
  <si>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</si>
  <si>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</si>
  <si>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</si>
  <si>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</si>
  <si>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</si>
  <si>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</si>
  <si>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</si>
  <si>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</si>
  <si>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</si>
  <si>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</si>
  <si>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</si>
  <si>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</si>
  <si>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</si>
  <si>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</si>
  <si>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</si>
  <si>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</si>
  <si>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</si>
  <si>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</si>
  <si>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</si>
  <si>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</si>
  <si>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</si>
  <si>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</si>
  <si>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</si>
  <si>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</si>
  <si>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</si>
  <si>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</si>
  <si>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</si>
  <si>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</si>
  <si>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</si>
  <si>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</si>
  <si>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</si>
  <si>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</si>
  <si>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</si>
  <si>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</si>
  <si>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</si>
  <si>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</si>
  <si>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</si>
  <si>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</si>
  <si>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</si>
  <si>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</si>
  <si>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</si>
  <si>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</si>
  <si>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</si>
  <si>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</si>
  <si>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</si>
  <si>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</si>
  <si>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</si>
  <si>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</si>
  <si>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</si>
  <si>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</si>
  <si>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</si>
  <si>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</si>
  <si>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</si>
  <si>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</si>
  <si>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</si>
  <si>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</si>
  <si>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</si>
  <si>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</si>
  <si>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</si>
  <si>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</si>
  <si>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</si>
  <si>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</si>
  <si>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</si>
  <si>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</si>
  <si>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</si>
  <si>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</si>
  <si>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</si>
  <si>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</si>
  <si>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</si>
  <si>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</si>
  <si>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</si>
  <si>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</si>
  <si>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</si>
  <si>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</si>
  <si>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</si>
  <si>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</si>
  <si>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</si>
  <si>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</si>
  <si>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</si>
  <si>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</si>
  <si>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</si>
  <si>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</si>
  <si>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</si>
  <si>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</si>
  <si>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</si>
  <si>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</si>
  <si>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</si>
  <si>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</si>
  <si>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</si>
  <si>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</si>
  <si>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</si>
  <si>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</si>
  <si>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</si>
  <si>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</si>
  <si>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</si>
  <si>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</si>
  <si>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</si>
  <si>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</si>
  <si>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</si>
  <si>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</si>
  <si>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</si>
  <si>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</si>
  <si>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</si>
  <si>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</si>
  <si>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</si>
  <si>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</si>
  <si>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</si>
  <si>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</si>
  <si>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</si>
  <si>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인천남동고등학교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</si>
  <si>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</si>
  <si>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</si>
  <si>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</si>
  <si>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</si>
  <si>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</si>
  <si>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</si>
  <si>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</si>
  <si>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</si>
  <si>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</si>
  <si>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</si>
  <si>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</si>
  <si>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</si>
  <si>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</si>
  <si>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</si>
  <si>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</si>
  <si>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</si>
  <si>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</si>
  <si>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</si>
  <si>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</si>
  <si>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</si>
  <si>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</si>
  <si>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</si>
  <si>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</si>
  <si>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교양</t>
  </si>
  <si>
    <t>환경</t>
  </si>
  <si>
    <t>진로</t>
  </si>
  <si>
    <t>과학교양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</si>
  <si>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</si>
  <si>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</si>
  <si>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</si>
  <si>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</si>
  <si>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</si>
  <si>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</si>
  <si>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</si>
  <si>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</si>
  <si>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독서</t>
  </si>
  <si>
    <t>확률과 통계</t>
  </si>
  <si>
    <t>영어 독해와 작문</t>
  </si>
  <si>
    <t>한국사</t>
  </si>
  <si>
    <t>스포츠 생활</t>
  </si>
  <si>
    <t>사회 탐구 방법</t>
  </si>
  <si>
    <t>과학과제 연구</t>
  </si>
  <si>
    <t>인공지능 기초</t>
  </si>
  <si>
    <t>제2외국어</t>
  </si>
  <si>
    <t>일본어Ⅰ</t>
  </si>
  <si>
    <t>중국어Ⅰ</t>
  </si>
  <si>
    <t>한문</t>
  </si>
  <si>
    <t>한문Ⅰ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</si>
  <si>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</si>
  <si>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</si>
  <si>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</si>
  <si>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</si>
  <si>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</si>
  <si>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</si>
  <si>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</si>
  <si>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</si>
  <si>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</si>
  <si>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사회문제 탐구</t>
  </si>
  <si>
    <t>역사과제연구</t>
  </si>
  <si>
    <t>지리 과제연구</t>
  </si>
  <si>
    <t>물리 과제연구</t>
  </si>
  <si>
    <t>화학 과제연구</t>
  </si>
  <si>
    <t>생명과학 과제연구</t>
  </si>
  <si>
    <t>지구과학 과제연구</t>
  </si>
  <si>
    <t>여행지리</t>
  </si>
  <si>
    <t>생활과 과학</t>
  </si>
  <si>
    <t>심화 국어</t>
  </si>
  <si>
    <t>기하</t>
  </si>
  <si>
    <t>영어권 문화</t>
  </si>
  <si>
    <t>물리학 실험</t>
  </si>
  <si>
    <t>화학 실험</t>
  </si>
  <si>
    <t>생명과학 실험</t>
  </si>
  <si>
    <t>지구과학 실험</t>
  </si>
  <si>
    <t>중국 문화</t>
  </si>
  <si>
    <t>일본 문화</t>
  </si>
  <si>
    <t>한문Ⅱ</t>
  </si>
  <si>
    <t>과학융합</t>
  </si>
  <si>
    <t>한국지리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</si>
  <si>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</si>
  <si>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</si>
  <si>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</si>
  <si>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</si>
  <si>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</si>
  <si>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</si>
  <si>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</si>
  <si>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미적분</t>
  </si>
  <si>
    <t>실용 수학</t>
  </si>
  <si>
    <t>경제 수학</t>
  </si>
  <si>
    <t>진로 영어</t>
  </si>
  <si>
    <t>실용 영어</t>
  </si>
  <si>
    <t>영미 문학 읽기</t>
  </si>
  <si>
    <t>연극</t>
  </si>
  <si>
    <t>현대문학 감상</t>
  </si>
  <si>
    <t>택(1)</t>
  </si>
  <si>
    <t>택(4)</t>
  </si>
  <si>
    <t>택(2)</t>
  </si>
  <si>
    <t>택(3)
 또는 
택(4)</t>
  </si>
  <si>
    <t>미적분 과목 선택시 탐구과목 선택 16단위</t>
  </si>
  <si>
    <t>2023학년도 입학생 교육과정 편제 및 단위(학점) 배당표</t>
  </si>
  <si>
    <t>2023학년도 1학년</t>
  </si>
  <si>
    <t>2024학년도 2학년</t>
  </si>
  <si>
    <t>2025학년도 3학년</t>
  </si>
  <si>
    <t>논술</t>
  </si>
  <si>
    <t>동아시아사</t>
  </si>
  <si>
    <t>정보과학</t>
  </si>
  <si>
    <t>사회과제 연구</t>
  </si>
  <si>
    <t>실용 경제</t>
  </si>
  <si>
    <t>택(4)
 또는 
택(5)</t>
  </si>
  <si>
    <t>택(3)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</si>
  <si>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</si>
  <si>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</si>
  <si>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</si>
  <si>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</si>
  <si>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</si>
  <si>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[순증] 프로그래밍</t>
  </si>
  <si>
    <t>교육학</t>
  </si>
  <si>
    <t>국제 정치</t>
  </si>
  <si>
    <t>국제 경제</t>
  </si>
  <si>
    <t>수학과제 탐구</t>
  </si>
  <si>
    <t>미적분, 수학과제탐구는 학기 집중이수</t>
  </si>
  <si>
    <t>2021학년도 입학생 교육과정 편제 및 단위(학점) 배당표</t>
  </si>
  <si>
    <t>2021학년도 1학년</t>
  </si>
  <si>
    <t>2022학년도 2학년</t>
  </si>
  <si>
    <t>2023학년도 3학년</t>
  </si>
  <si>
    <t>인공지능과 미래사회</t>
  </si>
  <si>
    <t>[순증] 심리학</t>
  </si>
  <si>
    <t>[순증] 교육학</t>
  </si>
  <si>
    <t>[순증] 실용 경제</t>
  </si>
  <si>
    <t>[순증] 영상 제작의 이해</t>
  </si>
  <si>
    <t>[공동(순증)] 과학사</t>
  </si>
  <si>
    <t>[공동(순증)] 융합과학 탐구</t>
  </si>
  <si>
    <t>[공동(순증)] 세계 문제와 미래 사회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</si>
</sst>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3.0</v>
      </c>
      <c r="I12" s="25" t="n">
        <v>2.0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3.0</v>
      </c>
      <c r="I13" t="n" s="25">
        <v>1.0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s="24" t="s">
        <v>136</v>
      </c>
      <c r="D15" t="s" s="23">
        <v>129</v>
      </c>
      <c r="E15" t="s" s="24">
        <v>137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138</v>
      </c>
      <c r="E16" t="s" s="24">
        <v>139</v>
      </c>
      <c r="F16" s="25"/>
      <c r="G16" t="n" s="26">
        <v>5.0</v>
      </c>
      <c r="H16" t="n" s="25">
        <v>2.0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129</v>
      </c>
      <c r="E24" t="s" s="24">
        <v>147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129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129</v>
      </c>
      <c r="E26" t="s" s="24">
        <v>149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t="s" s="24">
        <v>120</v>
      </c>
      <c r="D27" t="s" s="23">
        <v>129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t="s" s="36">
        <v>110</v>
      </c>
    </row>
    <row r="28" ht="22.0" customHeight="true">
      <c r="A28" s="32"/>
      <c r="B28" s="47"/>
      <c r="C28" t="s" s="24">
        <v>151</v>
      </c>
      <c r="D28" t="s" s="23">
        <v>118</v>
      </c>
      <c r="E28" t="s" s="24">
        <v>151</v>
      </c>
      <c r="F28" s="25"/>
      <c r="G28" t="n" s="26">
        <v>6.0</v>
      </c>
      <c r="H28" t="n" s="25">
        <v>6.0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3.0</v>
      </c>
      <c r="O28" t="s" s="36">
        <v>110</v>
      </c>
    </row>
    <row r="29" ht="22.0" customHeight="true">
      <c r="A29" s="32"/>
      <c r="B29" t="s" s="24">
        <v>127</v>
      </c>
      <c r="C29" t="s" s="24">
        <v>128</v>
      </c>
      <c r="D29" t="s" s="23">
        <v>138</v>
      </c>
      <c r="E29" t="s" s="24">
        <v>152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121</v>
      </c>
      <c r="C30" t="s" s="24">
        <v>122</v>
      </c>
      <c r="D30" t="s" s="23">
        <v>138</v>
      </c>
      <c r="E30" t="s" s="24">
        <v>153</v>
      </c>
      <c r="F30" s="25" t="s">
        <v>206</v>
      </c>
      <c r="G30" t="n" s="26">
        <v>5.0</v>
      </c>
      <c r="H30" t="n" s="25">
        <v>2.0</v>
      </c>
      <c r="I30" s="25" t="n">
        <v>0.0</v>
      </c>
      <c r="J30" s="25" t="n">
        <v>0.0</v>
      </c>
      <c r="K30" s="25" t="n">
        <v>2.0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t="s" s="24">
        <v>124</v>
      </c>
      <c r="D31" t="s" s="23">
        <v>138</v>
      </c>
      <c r="E31" t="s" s="24">
        <v>154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t="s" s="24">
        <v>133</v>
      </c>
      <c r="C32" t="s" s="24">
        <v>134</v>
      </c>
      <c r="D32" t="s" s="23">
        <v>138</v>
      </c>
      <c r="E32" t="s" s="24">
        <v>155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133</v>
      </c>
      <c r="C33" s="24" t="s">
        <v>156</v>
      </c>
      <c r="D33" t="s" s="23">
        <v>129</v>
      </c>
      <c r="E33" t="s" s="24">
        <v>157</v>
      </c>
      <c r="F33" s="25" t="s">
        <v>206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3.0</v>
      </c>
      <c r="L33" s="25" t="n">
        <v>3.0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129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159</v>
      </c>
      <c r="D35" t="s" s="23">
        <v>129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121</v>
      </c>
      <c r="C36" s="24" t="s">
        <v>122</v>
      </c>
      <c r="D36" t="s" s="23">
        <v>129</v>
      </c>
      <c r="E36" t="s" s="24">
        <v>161</v>
      </c>
      <c r="F36" s="25" t="s">
        <v>207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8.0</v>
      </c>
      <c r="L36" s="25" t="n">
        <v>8.0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129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163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165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124</v>
      </c>
      <c r="D41" t="s" s="23">
        <v>129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121</v>
      </c>
      <c r="C45" s="24" t="s">
        <v>122</v>
      </c>
      <c r="D45" t="s" s="23">
        <v>138</v>
      </c>
      <c r="E45" t="s" s="24">
        <v>170</v>
      </c>
      <c r="F45" s="25" t="s">
        <v>206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0.0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138</v>
      </c>
      <c r="E46" t="s" s="24">
        <v>171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138</v>
      </c>
      <c r="E47" t="s" s="24">
        <v>172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124</v>
      </c>
      <c r="D48" t="s" s="23">
        <v>138</v>
      </c>
      <c r="E48" t="s" s="24">
        <v>173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138</v>
      </c>
      <c r="E49" t="s" s="24">
        <v>174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138</v>
      </c>
      <c r="E50" t="s" s="24">
        <v>175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138</v>
      </c>
      <c r="E51" t="s" s="24">
        <v>176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t="s" s="24">
        <v>133</v>
      </c>
      <c r="C52" t="s" s="24">
        <v>134</v>
      </c>
      <c r="D52" t="s" s="23">
        <v>138</v>
      </c>
      <c r="E52" t="s" s="24">
        <v>155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121</v>
      </c>
      <c r="C53" t="s" s="24">
        <v>122</v>
      </c>
      <c r="D53" t="s" s="23">
        <v>138</v>
      </c>
      <c r="E53" t="s" s="24">
        <v>177</v>
      </c>
      <c r="F53" s="25" t="s">
        <v>206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1.0</v>
      </c>
      <c r="L53" s="25" t="n">
        <v>1.0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t="s" s="24">
        <v>124</v>
      </c>
      <c r="D54" t="s" s="23">
        <v>138</v>
      </c>
      <c r="E54" t="s" s="24">
        <v>178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t="s" s="24">
        <v>117</v>
      </c>
      <c r="D55" t="s" s="23">
        <v>138</v>
      </c>
      <c r="E55" t="s" s="24">
        <v>179</v>
      </c>
      <c r="F55" s="25" t="s">
        <v>206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2.0</v>
      </c>
      <c r="L55" s="25" t="n">
        <v>2.0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t="s" s="24">
        <v>119</v>
      </c>
      <c r="D56" t="s" s="23">
        <v>138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120</v>
      </c>
      <c r="D57" t="s" s="23">
        <v>138</v>
      </c>
      <c r="E57" t="s" s="24">
        <v>181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121</v>
      </c>
      <c r="C58" s="24" t="s">
        <v>124</v>
      </c>
      <c r="D58" t="s" s="23">
        <v>138</v>
      </c>
      <c r="E58" t="s" s="24">
        <v>182</v>
      </c>
      <c r="F58" s="25" t="s">
        <v>208</v>
      </c>
      <c r="G58" t="n" s="26">
        <v>5.0</v>
      </c>
      <c r="H58" t="n" s="25">
        <v>2.0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2.0</v>
      </c>
      <c r="N58" s="25" t="n">
        <v>2.0</v>
      </c>
      <c r="O58" s="37" t="s">
        <v>110</v>
      </c>
    </row>
    <row r="59" ht="22.0" customHeight="true">
      <c r="A59" s="28"/>
      <c r="B59" s="28"/>
      <c r="C59" s="28"/>
      <c r="D59" t="s" s="23">
        <v>138</v>
      </c>
      <c r="E59" t="s" s="24">
        <v>183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138</v>
      </c>
      <c r="E60" t="s" s="24">
        <v>184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138</v>
      </c>
      <c r="E61" t="s" s="24">
        <v>185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133</v>
      </c>
      <c r="C62" s="24" t="s">
        <v>156</v>
      </c>
      <c r="D62" t="s" s="23">
        <v>138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138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159</v>
      </c>
      <c r="D64" t="s" s="23">
        <v>138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136</v>
      </c>
      <c r="D65" t="s" s="23">
        <v>138</v>
      </c>
      <c r="E65" t="s" s="24">
        <v>189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121</v>
      </c>
      <c r="C66" s="24" t="s">
        <v>122</v>
      </c>
      <c r="D66" t="s" s="23">
        <v>129</v>
      </c>
      <c r="E66" t="s" s="24">
        <v>190</v>
      </c>
      <c r="F66" s="25" t="s">
        <v>209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8.0</v>
      </c>
      <c r="N66" s="25" t="n">
        <v>8.0</v>
      </c>
      <c r="O66" s="37" t="s">
        <v>110</v>
      </c>
    </row>
    <row r="67" ht="22.0" customHeight="true">
      <c r="A67" s="28"/>
      <c r="B67" s="28"/>
      <c r="C67" s="28"/>
      <c r="D67" t="s" s="23">
        <v>129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129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124</v>
      </c>
      <c r="D69" t="s" s="23">
        <v>138</v>
      </c>
      <c r="E69" t="s" s="24">
        <v>193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138</v>
      </c>
      <c r="E70" t="s" s="24">
        <v>194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138</v>
      </c>
      <c r="E71" t="s" s="24">
        <v>195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138</v>
      </c>
      <c r="E72" t="s" s="24">
        <v>196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t="s" s="24">
        <v>117</v>
      </c>
      <c r="D73" t="s" s="23">
        <v>138</v>
      </c>
      <c r="E73" t="s" s="24">
        <v>197</v>
      </c>
      <c r="F73" s="25" t="s">
        <v>206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3.0</v>
      </c>
      <c r="N73" s="25" t="n">
        <v>3.0</v>
      </c>
      <c r="O73" s="37" t="s">
        <v>210</v>
      </c>
    </row>
    <row r="74" ht="22.0" customHeight="true">
      <c r="A74" s="28"/>
      <c r="B74" s="28"/>
      <c r="C74" s="24" t="s">
        <v>119</v>
      </c>
      <c r="D74" t="s" s="23">
        <v>129</v>
      </c>
      <c r="E74" t="s" s="24">
        <v>198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138</v>
      </c>
      <c r="E75" t="s" s="24">
        <v>199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138</v>
      </c>
      <c r="E76" t="s" s="24">
        <v>200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t="s" s="24">
        <v>120</v>
      </c>
      <c r="D77" t="s" s="23">
        <v>138</v>
      </c>
      <c r="E77" t="s" s="24">
        <v>201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116</v>
      </c>
      <c r="C78" s="24" t="s">
        <v>120</v>
      </c>
      <c r="D78" t="s" s="23">
        <v>138</v>
      </c>
      <c r="E78" t="s" s="24">
        <v>202</v>
      </c>
      <c r="F78" s="25" t="s">
        <v>206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0.0</v>
      </c>
      <c r="N78" s="25" t="n">
        <v>4.0</v>
      </c>
      <c r="O78" s="37" t="s">
        <v>110</v>
      </c>
    </row>
    <row r="79" ht="22.0" customHeight="true">
      <c r="A79" s="28"/>
      <c r="B79" s="28"/>
      <c r="C79" s="28"/>
      <c r="D79" t="s" s="23">
        <v>138</v>
      </c>
      <c r="E79" t="s" s="24">
        <v>203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127</v>
      </c>
      <c r="C80" s="24" t="s">
        <v>130</v>
      </c>
      <c r="D80" t="s" s="23">
        <v>129</v>
      </c>
      <c r="E80" t="s" s="24">
        <v>204</v>
      </c>
      <c r="F80" s="25" t="s">
        <v>206</v>
      </c>
      <c r="G80" t="n" s="26">
        <v>5.0</v>
      </c>
      <c r="H80" t="n" s="25">
        <v>4.0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2.0</v>
      </c>
      <c r="N80" s="25" t="n">
        <v>2.0</v>
      </c>
      <c r="O80" s="37" t="s">
        <v>110</v>
      </c>
    </row>
    <row r="81" ht="22.0" customHeight="true">
      <c r="A81" s="28"/>
      <c r="B81" s="28"/>
      <c r="C81" s="28"/>
      <c r="D81" t="s" s="23">
        <v>138</v>
      </c>
      <c r="E81" t="s" s="24">
        <v>205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17.25" customHeight="true">
      <c r="A84" t="s" s="47">
        <v>31</v>
      </c>
      <c r="B84" s="47"/>
      <c r="C84" s="47"/>
      <c r="D84" s="10"/>
      <c r="E84" s="10"/>
      <c r="F84" s="10"/>
      <c r="G84" s="30"/>
      <c r="H84" s="30"/>
      <c r="I84" t="n" s="30">
        <v>29.0</v>
      </c>
      <c r="J84" t="n" s="30">
        <v>29.0</v>
      </c>
      <c r="K84" t="n" s="30">
        <v>30.0</v>
      </c>
      <c r="L84" t="n" s="30">
        <v>30.0</v>
      </c>
      <c r="M84" t="n" s="30">
        <v>30.0</v>
      </c>
      <c r="N84" t="n" s="30">
        <v>30.0</v>
      </c>
      <c r="O84" s="28"/>
    </row>
    <row r="85" ht="17.25" customHeight="true">
      <c r="A85" t="s" s="47">
        <v>72</v>
      </c>
      <c r="B85" s="47"/>
      <c r="C85" s="47"/>
      <c r="D85" s="31"/>
      <c r="E85" s="10"/>
      <c r="F85" s="10"/>
      <c r="G85" s="30"/>
      <c r="H85" s="30"/>
      <c r="I85" t="n" s="30">
        <v>3.0</v>
      </c>
      <c r="J85" t="n" s="30">
        <v>3.0</v>
      </c>
      <c r="K85" t="n" s="30">
        <v>4.0</v>
      </c>
      <c r="L85" t="n" s="30">
        <v>4.0</v>
      </c>
      <c r="M85" t="n" s="30">
        <v>4.0</v>
      </c>
      <c r="N85" t="n" s="30">
        <v>4.0</v>
      </c>
      <c r="O85" s="28"/>
    </row>
    <row r="86" ht="17.25" customHeight="true">
      <c r="A86" t="s" s="47">
        <v>47</v>
      </c>
      <c r="B86" s="47"/>
      <c r="C86" s="47"/>
      <c r="D86" s="10"/>
      <c r="E86" s="10"/>
      <c r="F86" s="10"/>
      <c r="G86" s="30"/>
      <c r="H86" s="30"/>
      <c r="I86" t="n" s="30">
        <v>32.0</v>
      </c>
      <c r="J86" t="n" s="30">
        <v>32.0</v>
      </c>
      <c r="K86" t="n" s="30">
        <v>34.0</v>
      </c>
      <c r="L86" t="n" s="30">
        <v>34.0</v>
      </c>
      <c r="M86" t="n" s="30">
        <v>34.0</v>
      </c>
      <c r="N86" t="n" s="30">
        <v>34.0</v>
      </c>
      <c r="O86" s="28"/>
    </row>
    <row r="87" ht="18.0" customHeight="true">
      <c r="A87" t="s" s="47">
        <v>55</v>
      </c>
      <c r="B87" s="47"/>
      <c r="C87" s="47"/>
      <c r="D87" s="10"/>
      <c r="E87" s="10"/>
      <c r="F87" s="10"/>
      <c r="G87" s="30"/>
      <c r="H87" s="30"/>
      <c r="I87" t="n" s="47">
        <v>64.0</v>
      </c>
      <c r="J87" s="47"/>
      <c r="K87" t="n" s="47">
        <v>68.0</v>
      </c>
      <c r="L87" s="47"/>
      <c r="M87" t="n" s="47">
        <v>68.0</v>
      </c>
      <c r="N87" s="47"/>
      <c r="O87" s="28"/>
    </row>
    <row r="88" ht="15.5" customHeight="true"/>
    <row r="89" ht="15.5" customHeight="true"/>
  </sheetData>
  <mergeCells count="15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7"/>
    <mergeCell ref="B8:B10"/>
    <mergeCell ref="C9:C10"/>
    <mergeCell ref="B11:B13"/>
    <mergeCell ref="C12:C13"/>
    <mergeCell ref="B14:B16"/>
    <mergeCell ref="C15:C16"/>
    <mergeCell ref="B17:B22"/>
    <mergeCell ref="C17:C18"/>
    <mergeCell ref="C19:C20"/>
    <mergeCell ref="C21:C22"/>
    <mergeCell ref="B24:B28"/>
    <mergeCell ref="C24:C25"/>
    <mergeCell ref="F5:F16"/>
    <mergeCell ref="F17:F23"/>
    <mergeCell ref="F24:F29"/>
    <mergeCell ref="O9:O10"/>
    <mergeCell ref="O12:O13"/>
    <mergeCell ref="O15:O16"/>
    <mergeCell ref="O17:O18"/>
    <mergeCell ref="O19:O20"/>
    <mergeCell ref="O21:O22"/>
    <mergeCell ref="O24:O25"/>
    <mergeCell ref="A30:A81"/>
    <mergeCell ref="B30:B31"/>
    <mergeCell ref="B33:B35"/>
    <mergeCell ref="C33:C34"/>
    <mergeCell ref="B36:B44"/>
    <mergeCell ref="C36:C40"/>
    <mergeCell ref="C41:C44"/>
    <mergeCell ref="B45:B51"/>
    <mergeCell ref="C45:C47"/>
    <mergeCell ref="C48:C51"/>
    <mergeCell ref="B53:B54"/>
    <mergeCell ref="B55:B57"/>
    <mergeCell ref="B58:B61"/>
    <mergeCell ref="C58:C61"/>
    <mergeCell ref="B62:B65"/>
    <mergeCell ref="C62:C63"/>
    <mergeCell ref="B66:B72"/>
    <mergeCell ref="C66:C68"/>
    <mergeCell ref="C69:C72"/>
    <mergeCell ref="B73:B77"/>
    <mergeCell ref="C74:C76"/>
    <mergeCell ref="B78:B79"/>
    <mergeCell ref="C78:C79"/>
    <mergeCell ref="B80:B81"/>
    <mergeCell ref="C80:C81"/>
    <mergeCell ref="F30:F32"/>
    <mergeCell ref="F33:F35"/>
    <mergeCell ref="F36:F44"/>
    <mergeCell ref="F45:F52"/>
    <mergeCell ref="F53:F54"/>
    <mergeCell ref="F55:F57"/>
    <mergeCell ref="F58:F65"/>
    <mergeCell ref="F66:F72"/>
    <mergeCell ref="F73:F77"/>
    <mergeCell ref="F78:F79"/>
    <mergeCell ref="F80:F81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44"/>
    <mergeCell ref="J36:J44"/>
    <mergeCell ref="K36:K44"/>
    <mergeCell ref="L36:L44"/>
    <mergeCell ref="M36:M44"/>
    <mergeCell ref="N36:N44"/>
    <mergeCell ref="I45:I52"/>
    <mergeCell ref="J45:J52"/>
    <mergeCell ref="K45:K52"/>
    <mergeCell ref="L45:L52"/>
    <mergeCell ref="M45:M52"/>
    <mergeCell ref="N45:N52"/>
    <mergeCell ref="I53:I54"/>
    <mergeCell ref="J53:J54"/>
    <mergeCell ref="K53:K54"/>
    <mergeCell ref="L53:L54"/>
    <mergeCell ref="M53:M54"/>
    <mergeCell ref="N53:N54"/>
    <mergeCell ref="I55:I57"/>
    <mergeCell ref="J55:J57"/>
    <mergeCell ref="K55:K57"/>
    <mergeCell ref="L55:L57"/>
    <mergeCell ref="M55:M57"/>
    <mergeCell ref="N55:N57"/>
    <mergeCell ref="I58:I65"/>
    <mergeCell ref="J58:J65"/>
    <mergeCell ref="K58:K65"/>
    <mergeCell ref="L58:L65"/>
    <mergeCell ref="M58:M65"/>
    <mergeCell ref="N58:N65"/>
    <mergeCell ref="I66:I72"/>
    <mergeCell ref="J66:J72"/>
    <mergeCell ref="K66:K72"/>
    <mergeCell ref="L66:L72"/>
    <mergeCell ref="M66:M72"/>
    <mergeCell ref="N66:N72"/>
    <mergeCell ref="I73:I77"/>
    <mergeCell ref="J73:J77"/>
    <mergeCell ref="K73:K77"/>
    <mergeCell ref="L73:L77"/>
    <mergeCell ref="M73:M77"/>
    <mergeCell ref="N73:N77"/>
    <mergeCell ref="I78:I79"/>
    <mergeCell ref="J78:J79"/>
    <mergeCell ref="K78:K79"/>
    <mergeCell ref="L78:L79"/>
    <mergeCell ref="M78:M79"/>
    <mergeCell ref="N78:N79"/>
    <mergeCell ref="I80:I81"/>
    <mergeCell ref="J80:J81"/>
    <mergeCell ref="K80:K81"/>
    <mergeCell ref="L80:L81"/>
    <mergeCell ref="M80:M81"/>
    <mergeCell ref="N80:N81"/>
    <mergeCell ref="O30:O32"/>
    <mergeCell ref="O33:O35"/>
    <mergeCell ref="O36:O44"/>
    <mergeCell ref="O45:O52"/>
    <mergeCell ref="O53:O54"/>
    <mergeCell ref="O55:O57"/>
    <mergeCell ref="O58:O65"/>
    <mergeCell ref="O66:O72"/>
    <mergeCell ref="O73:O77"/>
    <mergeCell ref="O78:O79"/>
    <mergeCell ref="O80:O81"/>
    <mergeCell ref="A84:C84"/>
    <mergeCell ref="A85:C85"/>
    <mergeCell ref="A86:C86"/>
    <mergeCell ref="A87:C87"/>
    <mergeCell ref="I87:J87"/>
    <mergeCell ref="K87:L87"/>
    <mergeCell ref="M87:N87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36">
    <cfRule type="cellIs" dxfId="3" priority="164" operator="equal">
      <formula>0</formula>
    </cfRule>
  </conditionalFormatting>
  <conditionalFormatting sqref="J36">
    <cfRule type="cellIs" dxfId="3" priority="165" operator="equal">
      <formula>0</formula>
    </cfRule>
  </conditionalFormatting>
  <conditionalFormatting sqref="K36">
    <cfRule type="cellIs" dxfId="3" priority="166" operator="equal">
      <formula>0</formula>
    </cfRule>
  </conditionalFormatting>
  <conditionalFormatting sqref="L36">
    <cfRule type="cellIs" dxfId="3" priority="167" operator="equal">
      <formula>0</formula>
    </cfRule>
  </conditionalFormatting>
  <conditionalFormatting sqref="M36">
    <cfRule type="cellIs" dxfId="3" priority="168" operator="equal">
      <formula>0</formula>
    </cfRule>
  </conditionalFormatting>
  <conditionalFormatting sqref="N36">
    <cfRule type="cellIs" dxfId="3" priority="169" operator="equal">
      <formula>0</formula>
    </cfRule>
  </conditionalFormatting>
  <conditionalFormatting sqref="I45">
    <cfRule type="cellIs" dxfId="3" priority="170" operator="equal">
      <formula>0</formula>
    </cfRule>
  </conditionalFormatting>
  <conditionalFormatting sqref="J45">
    <cfRule type="cellIs" dxfId="3" priority="171" operator="equal">
      <formula>0</formula>
    </cfRule>
  </conditionalFormatting>
  <conditionalFormatting sqref="K45">
    <cfRule type="cellIs" dxfId="3" priority="172" operator="equal">
      <formula>0</formula>
    </cfRule>
  </conditionalFormatting>
  <conditionalFormatting sqref="L45">
    <cfRule type="cellIs" dxfId="3" priority="173" operator="equal">
      <formula>0</formula>
    </cfRule>
  </conditionalFormatting>
  <conditionalFormatting sqref="M45">
    <cfRule type="cellIs" dxfId="3" priority="174" operator="equal">
      <formula>0</formula>
    </cfRule>
  </conditionalFormatting>
  <conditionalFormatting sqref="N45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5">
    <cfRule type="cellIs" dxfId="3" priority="182" operator="equal">
      <formula>0</formula>
    </cfRule>
  </conditionalFormatting>
  <conditionalFormatting sqref="J55">
    <cfRule type="cellIs" dxfId="3" priority="183" operator="equal">
      <formula>0</formula>
    </cfRule>
  </conditionalFormatting>
  <conditionalFormatting sqref="K55">
    <cfRule type="cellIs" dxfId="3" priority="184" operator="equal">
      <formula>0</formula>
    </cfRule>
  </conditionalFormatting>
  <conditionalFormatting sqref="L55">
    <cfRule type="cellIs" dxfId="3" priority="185" operator="equal">
      <formula>0</formula>
    </cfRule>
  </conditionalFormatting>
  <conditionalFormatting sqref="M55">
    <cfRule type="cellIs" dxfId="3" priority="186" operator="equal">
      <formula>0</formula>
    </cfRule>
  </conditionalFormatting>
  <conditionalFormatting sqref="N55">
    <cfRule type="cellIs" dxfId="3" priority="187" operator="equal">
      <formula>0</formula>
    </cfRule>
  </conditionalFormatting>
  <conditionalFormatting sqref="I58">
    <cfRule type="cellIs" dxfId="3" priority="188" operator="equal">
      <formula>0</formula>
    </cfRule>
  </conditionalFormatting>
  <conditionalFormatting sqref="J58">
    <cfRule type="cellIs" dxfId="3" priority="189" operator="equal">
      <formula>0</formula>
    </cfRule>
  </conditionalFormatting>
  <conditionalFormatting sqref="K58">
    <cfRule type="cellIs" dxfId="3" priority="190" operator="equal">
      <formula>0</formula>
    </cfRule>
  </conditionalFormatting>
  <conditionalFormatting sqref="L58">
    <cfRule type="cellIs" dxfId="3" priority="191" operator="equal">
      <formula>0</formula>
    </cfRule>
  </conditionalFormatting>
  <conditionalFormatting sqref="M58">
    <cfRule type="cellIs" dxfId="3" priority="192" operator="equal">
      <formula>0</formula>
    </cfRule>
  </conditionalFormatting>
  <conditionalFormatting sqref="N58">
    <cfRule type="cellIs" dxfId="3" priority="193" operator="equal">
      <formula>0</formula>
    </cfRule>
  </conditionalFormatting>
  <conditionalFormatting sqref="I66">
    <cfRule type="cellIs" dxfId="3" priority="194" operator="equal">
      <formula>0</formula>
    </cfRule>
  </conditionalFormatting>
  <conditionalFormatting sqref="J66">
    <cfRule type="cellIs" dxfId="3" priority="195" operator="equal">
      <formula>0</formula>
    </cfRule>
  </conditionalFormatting>
  <conditionalFormatting sqref="K66">
    <cfRule type="cellIs" dxfId="3" priority="196" operator="equal">
      <formula>0</formula>
    </cfRule>
  </conditionalFormatting>
  <conditionalFormatting sqref="L66">
    <cfRule type="cellIs" dxfId="3" priority="197" operator="equal">
      <formula>0</formula>
    </cfRule>
  </conditionalFormatting>
  <conditionalFormatting sqref="M66">
    <cfRule type="cellIs" dxfId="3" priority="198" operator="equal">
      <formula>0</formula>
    </cfRule>
  </conditionalFormatting>
  <conditionalFormatting sqref="N66">
    <cfRule type="cellIs" dxfId="3" priority="199" operator="equal">
      <formula>0</formula>
    </cfRule>
  </conditionalFormatting>
  <conditionalFormatting sqref="I73">
    <cfRule type="cellIs" dxfId="3" priority="200" operator="equal">
      <formula>0</formula>
    </cfRule>
  </conditionalFormatting>
  <conditionalFormatting sqref="J73">
    <cfRule type="cellIs" dxfId="3" priority="201" operator="equal">
      <formula>0</formula>
    </cfRule>
  </conditionalFormatting>
  <conditionalFormatting sqref="K73">
    <cfRule type="cellIs" dxfId="3" priority="202" operator="equal">
      <formula>0</formula>
    </cfRule>
  </conditionalFormatting>
  <conditionalFormatting sqref="L73">
    <cfRule type="cellIs" dxfId="3" priority="203" operator="equal">
      <formula>0</formula>
    </cfRule>
  </conditionalFormatting>
  <conditionalFormatting sqref="M73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conditionalFormatting sqref="I78">
    <cfRule type="cellIs" dxfId="3" priority="206" operator="equal">
      <formula>0</formula>
    </cfRule>
  </conditionalFormatting>
  <conditionalFormatting sqref="J78">
    <cfRule type="cellIs" dxfId="3" priority="207" operator="equal">
      <formula>0</formula>
    </cfRule>
  </conditionalFormatting>
  <conditionalFormatting sqref="K78">
    <cfRule type="cellIs" dxfId="3" priority="208" operator="equal">
      <formula>0</formula>
    </cfRule>
  </conditionalFormatting>
  <conditionalFormatting sqref="L78">
    <cfRule type="cellIs" dxfId="3" priority="209" operator="equal">
      <formula>0</formula>
    </cfRule>
  </conditionalFormatting>
  <conditionalFormatting sqref="M78">
    <cfRule type="cellIs" dxfId="3" priority="210" operator="equal">
      <formula>0</formula>
    </cfRule>
  </conditionalFormatting>
  <conditionalFormatting sqref="N78">
    <cfRule type="cellIs" dxfId="3" priority="211" operator="equal">
      <formula>0</formula>
    </cfRule>
  </conditionalFormatting>
  <conditionalFormatting sqref="I80">
    <cfRule type="cellIs" dxfId="3" priority="212" operator="equal">
      <formula>0</formula>
    </cfRule>
  </conditionalFormatting>
  <conditionalFormatting sqref="J80">
    <cfRule type="cellIs" dxfId="3" priority="213" operator="equal">
      <formula>0</formula>
    </cfRule>
  </conditionalFormatting>
  <conditionalFormatting sqref="K80">
    <cfRule type="cellIs" dxfId="3" priority="214" operator="equal">
      <formula>0</formula>
    </cfRule>
  </conditionalFormatting>
  <conditionalFormatting sqref="L80">
    <cfRule type="cellIs" dxfId="3" priority="215" operator="equal">
      <formula>0</formula>
    </cfRule>
  </conditionalFormatting>
  <conditionalFormatting sqref="M80">
    <cfRule type="cellIs" dxfId="3" priority="216" operator="equal">
      <formula>0</formula>
    </cfRule>
  </conditionalFormatting>
  <conditionalFormatting sqref="N80">
    <cfRule type="cellIs" dxfId="3" priority="217" operator="equal">
      <formula>0</formula>
    </cfRule>
  </conditionalFormatting>
  <conditionalFormatting sqref="I82">
    <cfRule type="cellIs" dxfId="3" priority="218" operator="equal">
      <formula>0</formula>
    </cfRule>
  </conditionalFormatting>
  <conditionalFormatting sqref="I83">
    <cfRule type="cellIs" dxfId="3" priority="219" operator="equal">
      <formula>0</formula>
    </cfRule>
  </conditionalFormatting>
  <conditionalFormatting sqref="J82">
    <cfRule type="cellIs" dxfId="3" priority="220" operator="equal">
      <formula>0</formula>
    </cfRule>
  </conditionalFormatting>
  <conditionalFormatting sqref="J83">
    <cfRule type="cellIs" dxfId="3" priority="221" operator="equal">
      <formula>0</formula>
    </cfRule>
  </conditionalFormatting>
  <conditionalFormatting sqref="K82">
    <cfRule type="cellIs" dxfId="3" priority="222" operator="equal">
      <formula>0</formula>
    </cfRule>
  </conditionalFormatting>
  <conditionalFormatting sqref="K83">
    <cfRule type="cellIs" dxfId="3" priority="223" operator="equal">
      <formula>0</formula>
    </cfRule>
  </conditionalFormatting>
  <conditionalFormatting sqref="L82">
    <cfRule type="cellIs" dxfId="3" priority="224" operator="equal">
      <formula>0</formula>
    </cfRule>
  </conditionalFormatting>
  <conditionalFormatting sqref="L83">
    <cfRule type="cellIs" dxfId="3" priority="225" operator="equal">
      <formula>0</formula>
    </cfRule>
  </conditionalFormatting>
  <conditionalFormatting sqref="M82">
    <cfRule type="cellIs" dxfId="3" priority="226" operator="equal">
      <formula>0</formula>
    </cfRule>
  </conditionalFormatting>
  <conditionalFormatting sqref="M83">
    <cfRule type="cellIs" dxfId="3" priority="227" operator="equal">
      <formula>0</formula>
    </cfRule>
  </conditionalFormatting>
  <conditionalFormatting sqref="N82">
    <cfRule type="cellIs" dxfId="3" priority="228" operator="equal">
      <formula>0</formula>
    </cfRule>
  </conditionalFormatting>
  <conditionalFormatting sqref="N83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151</v>
      </c>
      <c r="D15" t="s" s="9">
        <v>118</v>
      </c>
      <c r="E15" t="s" s="9">
        <v>151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129</v>
      </c>
      <c r="E20" t="s" s="9">
        <v>146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138</v>
      </c>
      <c r="E21" t="s" s="9">
        <v>152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129</v>
      </c>
      <c r="E22" t="s" s="9">
        <v>131</v>
      </c>
      <c r="F22" s="28"/>
      <c r="G22" t="n" s="11">
        <v>5.0</v>
      </c>
      <c r="H22" t="n" s="39">
        <v>3.0</v>
      </c>
      <c r="I22" t="n" s="10">
        <v>2.0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132</v>
      </c>
      <c r="F23" s="28"/>
      <c r="G23" t="n" s="11">
        <v>5.0</v>
      </c>
      <c r="H23" t="n" s="39">
        <v>3.0</v>
      </c>
      <c r="I23" t="n" s="10">
        <v>1.0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138</v>
      </c>
      <c r="E24" t="s" s="9">
        <v>205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133</v>
      </c>
      <c r="C25" t="s" s="38">
        <v>134</v>
      </c>
      <c r="D25" t="s" s="9">
        <v>129</v>
      </c>
      <c r="E25" t="s" s="9">
        <v>135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16.0</v>
      </c>
      <c r="Q25" t="s" s="40">
        <v>110</v>
      </c>
    </row>
    <row r="26" ht="19.5" customHeight="true">
      <c r="A26" s="28"/>
      <c r="B26" s="28"/>
      <c r="C26" s="38" t="s">
        <v>136</v>
      </c>
      <c r="D26" t="s" s="9">
        <v>129</v>
      </c>
      <c r="E26" t="s" s="9">
        <v>137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138</v>
      </c>
      <c r="E27" t="s" s="9">
        <v>139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133</v>
      </c>
      <c r="C28" s="8" t="s">
        <v>136</v>
      </c>
      <c r="D28" t="s" s="9">
        <v>129</v>
      </c>
      <c r="E28" t="s" s="9">
        <v>215</v>
      </c>
      <c r="F28" s="10" t="s">
        <v>206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138</v>
      </c>
      <c r="E29" t="s" s="9">
        <v>189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133</v>
      </c>
      <c r="C30" t="s" s="8">
        <v>134</v>
      </c>
      <c r="D30" t="s" s="9">
        <v>138</v>
      </c>
      <c r="E30" t="s" s="9">
        <v>155</v>
      </c>
      <c r="F30" s="10" t="s">
        <v>206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156</v>
      </c>
      <c r="D31" t="s" s="9">
        <v>129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159</v>
      </c>
      <c r="D33" t="s" s="9">
        <v>129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121</v>
      </c>
      <c r="C34" s="8" t="s">
        <v>124</v>
      </c>
      <c r="D34" t="s" s="9">
        <v>138</v>
      </c>
      <c r="E34" t="s" s="9">
        <v>178</v>
      </c>
      <c r="F34" s="10" t="s">
        <v>206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0.0</v>
      </c>
      <c r="L34" s="10" t="n">
        <v>2.0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138</v>
      </c>
      <c r="E35" t="s" s="9">
        <v>173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138</v>
      </c>
      <c r="E36" t="s" s="9">
        <v>174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138</v>
      </c>
      <c r="E37" t="s" s="9">
        <v>175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138</v>
      </c>
      <c r="E38" t="s" s="9">
        <v>176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t="s" s="8">
        <v>122</v>
      </c>
      <c r="D39" t="s" s="9">
        <v>138</v>
      </c>
      <c r="E39" t="s" s="9">
        <v>170</v>
      </c>
      <c r="F39" s="10" t="s">
        <v>206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2.0</v>
      </c>
      <c r="L39" s="10" t="n">
        <v>0.0</v>
      </c>
      <c r="M39" s="10" t="n">
        <v>0.0</v>
      </c>
      <c r="N39" s="10" t="n">
        <v>0.0</v>
      </c>
      <c r="O39" s="10" t="n">
        <v>2.0</v>
      </c>
      <c r="P39" s="10"/>
      <c r="Q39" s="40" t="s">
        <v>110</v>
      </c>
    </row>
    <row r="40" ht="19.5" customHeight="true">
      <c r="A40" s="28"/>
      <c r="B40" s="28"/>
      <c r="C40" t="s" s="8">
        <v>124</v>
      </c>
      <c r="D40" t="s" s="9">
        <v>138</v>
      </c>
      <c r="E40" t="s" s="9">
        <v>154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122</v>
      </c>
      <c r="D41" t="s" s="9">
        <v>129</v>
      </c>
      <c r="E41" t="s" s="9">
        <v>161</v>
      </c>
      <c r="F41" s="10" t="s">
        <v>207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8.0</v>
      </c>
      <c r="L41" s="10" t="n">
        <v>8.0</v>
      </c>
      <c r="M41" s="10" t="n">
        <v>0.0</v>
      </c>
      <c r="N41" s="10" t="n">
        <v>0.0</v>
      </c>
      <c r="O41" s="10" t="n">
        <v>16.0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129</v>
      </c>
      <c r="E42" t="s" s="9">
        <v>162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124</v>
      </c>
      <c r="D45" t="s" s="9">
        <v>129</v>
      </c>
      <c r="E45" t="s" s="9">
        <v>166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168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169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138</v>
      </c>
      <c r="E49" t="s" s="9">
        <v>197</v>
      </c>
      <c r="F49" s="10" t="s">
        <v>206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8" t="s">
        <v>119</v>
      </c>
      <c r="D50" t="s" s="9">
        <v>138</v>
      </c>
      <c r="E50" t="s" s="9">
        <v>180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138</v>
      </c>
      <c r="E51" t="s" s="9">
        <v>200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120</v>
      </c>
      <c r="D52" t="s" s="9">
        <v>138</v>
      </c>
      <c r="E52" t="s" s="9">
        <v>181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121</v>
      </c>
      <c r="C53" s="8" t="s">
        <v>122</v>
      </c>
      <c r="D53" t="s" s="9">
        <v>129</v>
      </c>
      <c r="E53" t="s" s="9">
        <v>190</v>
      </c>
      <c r="F53" s="10" t="s">
        <v>220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10.0</v>
      </c>
      <c r="N53" s="10" t="n">
        <v>10.0</v>
      </c>
      <c r="O53" s="10" t="n">
        <v>20.0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129</v>
      </c>
      <c r="E54" t="s" s="9">
        <v>216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163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191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192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138</v>
      </c>
      <c r="E58" t="s" s="9">
        <v>193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194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195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196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t="s" s="8">
        <v>133</v>
      </c>
      <c r="C62" t="s" s="8">
        <v>134</v>
      </c>
      <c r="D62" t="s" s="9">
        <v>138</v>
      </c>
      <c r="E62" t="s" s="9">
        <v>217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122</v>
      </c>
      <c r="D63" t="s" s="9">
        <v>138</v>
      </c>
      <c r="E63" t="s" s="9">
        <v>218</v>
      </c>
      <c r="F63" s="10" t="s">
        <v>206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138</v>
      </c>
      <c r="E64" t="s" s="9">
        <v>171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172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138</v>
      </c>
      <c r="E66" t="s" s="9">
        <v>182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138</v>
      </c>
      <c r="E69" t="s" s="9">
        <v>185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129</v>
      </c>
      <c r="E70" t="s" s="9">
        <v>147</v>
      </c>
      <c r="F70" s="10" t="s">
        <v>221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9.0</v>
      </c>
      <c r="N70" s="10" t="n">
        <v>9.0</v>
      </c>
      <c r="O70" s="10" t="n">
        <v>18.0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129</v>
      </c>
      <c r="E71" t="s" s="9">
        <v>148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129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138</v>
      </c>
      <c r="E73" t="s" s="9">
        <v>199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129</v>
      </c>
      <c r="E74" t="s" s="9">
        <v>150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202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133</v>
      </c>
      <c r="C76" s="8" t="s">
        <v>156</v>
      </c>
      <c r="D76" t="s" s="9">
        <v>138</v>
      </c>
      <c r="E76" t="s" s="9">
        <v>186</v>
      </c>
      <c r="F76" s="10" t="s">
        <v>206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2.0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138</v>
      </c>
      <c r="E77" t="s" s="9">
        <v>187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159</v>
      </c>
      <c r="D78" t="s" s="9">
        <v>138</v>
      </c>
      <c r="E78" t="s" s="9">
        <v>188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136</v>
      </c>
      <c r="D79" t="s" s="9">
        <v>129</v>
      </c>
      <c r="E79" t="s" s="9">
        <v>219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222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222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222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222</v>
      </c>
      <c r="Q84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5"/>
    <mergeCell ref="C5:C7"/>
    <mergeCell ref="C8:C11"/>
    <mergeCell ref="C12:C14"/>
    <mergeCell ref="B16:B18"/>
    <mergeCell ref="C17:C18"/>
    <mergeCell ref="B19:B24"/>
    <mergeCell ref="C19:C21"/>
    <mergeCell ref="C22:C24"/>
    <mergeCell ref="B25:B27"/>
    <mergeCell ref="C26:C27"/>
    <mergeCell ref="F5:F27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4"/>
    <mergeCell ref="P22:P24"/>
    <mergeCell ref="Q22:Q24"/>
    <mergeCell ref="O26:O27"/>
    <mergeCell ref="P26:P27"/>
    <mergeCell ref="Q26:Q27"/>
    <mergeCell ref="A28:A79"/>
    <mergeCell ref="B28:B29"/>
    <mergeCell ref="C28:C29"/>
    <mergeCell ref="B30:B33"/>
    <mergeCell ref="C31:C32"/>
    <mergeCell ref="B34:B38"/>
    <mergeCell ref="C34:C38"/>
    <mergeCell ref="B39:B40"/>
    <mergeCell ref="B41:B48"/>
    <mergeCell ref="C41:C44"/>
    <mergeCell ref="C45:C48"/>
    <mergeCell ref="B49:B52"/>
    <mergeCell ref="C50:C51"/>
    <mergeCell ref="B53:B61"/>
    <mergeCell ref="C53:C57"/>
    <mergeCell ref="C58:C61"/>
    <mergeCell ref="B63:B69"/>
    <mergeCell ref="C63:C65"/>
    <mergeCell ref="C66:C69"/>
    <mergeCell ref="B70:B75"/>
    <mergeCell ref="C70:C71"/>
    <mergeCell ref="C72:C73"/>
    <mergeCell ref="C74:C75"/>
    <mergeCell ref="B76:B79"/>
    <mergeCell ref="C76:C77"/>
    <mergeCell ref="F28:F29"/>
    <mergeCell ref="F30:F33"/>
    <mergeCell ref="F34:F38"/>
    <mergeCell ref="F39:F40"/>
    <mergeCell ref="F41:F48"/>
    <mergeCell ref="F49:F52"/>
    <mergeCell ref="F53:F62"/>
    <mergeCell ref="F63:F69"/>
    <mergeCell ref="F70:F75"/>
    <mergeCell ref="F76:F79"/>
    <mergeCell ref="I28:I29"/>
    <mergeCell ref="J28:J29"/>
    <mergeCell ref="K28:K29"/>
    <mergeCell ref="L28:L29"/>
    <mergeCell ref="M28:M29"/>
    <mergeCell ref="N28:N29"/>
    <mergeCell ref="I30:I33"/>
    <mergeCell ref="J30:J33"/>
    <mergeCell ref="K30:K33"/>
    <mergeCell ref="L30:L33"/>
    <mergeCell ref="M30:M33"/>
    <mergeCell ref="N30:N33"/>
    <mergeCell ref="I34:I38"/>
    <mergeCell ref="J34:J38"/>
    <mergeCell ref="K34:K38"/>
    <mergeCell ref="L34:L38"/>
    <mergeCell ref="M34:M38"/>
    <mergeCell ref="N34:N38"/>
    <mergeCell ref="I39:I40"/>
    <mergeCell ref="J39:J40"/>
    <mergeCell ref="K39:K40"/>
    <mergeCell ref="L39:L40"/>
    <mergeCell ref="M39:M40"/>
    <mergeCell ref="N39:N40"/>
    <mergeCell ref="I41:I48"/>
    <mergeCell ref="J41:J48"/>
    <mergeCell ref="K41:K48"/>
    <mergeCell ref="L41:L48"/>
    <mergeCell ref="M41:M48"/>
    <mergeCell ref="N41:N48"/>
    <mergeCell ref="I49:I52"/>
    <mergeCell ref="J49:J52"/>
    <mergeCell ref="K49:K52"/>
    <mergeCell ref="L49:L52"/>
    <mergeCell ref="M49:M52"/>
    <mergeCell ref="N49:N52"/>
    <mergeCell ref="I53:I62"/>
    <mergeCell ref="J53:J62"/>
    <mergeCell ref="K53:K62"/>
    <mergeCell ref="L53:L62"/>
    <mergeCell ref="M53:M62"/>
    <mergeCell ref="N53:N62"/>
    <mergeCell ref="I63:I69"/>
    <mergeCell ref="J63:J69"/>
    <mergeCell ref="K63:K69"/>
    <mergeCell ref="L63:L69"/>
    <mergeCell ref="M63:M69"/>
    <mergeCell ref="N63:N69"/>
    <mergeCell ref="I70:I75"/>
    <mergeCell ref="J70:J75"/>
    <mergeCell ref="K70:K75"/>
    <mergeCell ref="L70:L75"/>
    <mergeCell ref="M70:M75"/>
    <mergeCell ref="N70:N75"/>
    <mergeCell ref="I76:I79"/>
    <mergeCell ref="J76:J79"/>
    <mergeCell ref="K76:K79"/>
    <mergeCell ref="L76:L79"/>
    <mergeCell ref="M76:M79"/>
    <mergeCell ref="N76:N79"/>
    <mergeCell ref="O28:O29"/>
    <mergeCell ref="P28:P29"/>
    <mergeCell ref="Q28:Q29"/>
    <mergeCell ref="O30:O33"/>
    <mergeCell ref="P30:P33"/>
    <mergeCell ref="Q30:Q33"/>
    <mergeCell ref="O34:O38"/>
    <mergeCell ref="P34:P38"/>
    <mergeCell ref="Q34:Q38"/>
    <mergeCell ref="O39:O40"/>
    <mergeCell ref="P39:P40"/>
    <mergeCell ref="Q39:Q40"/>
    <mergeCell ref="O41:O48"/>
    <mergeCell ref="P41:P48"/>
    <mergeCell ref="Q41:Q48"/>
    <mergeCell ref="O49:O52"/>
    <mergeCell ref="P49:P52"/>
    <mergeCell ref="Q49:Q52"/>
    <mergeCell ref="O53:O62"/>
    <mergeCell ref="P53:P62"/>
    <mergeCell ref="Q53:Q62"/>
    <mergeCell ref="O63:O69"/>
    <mergeCell ref="P63:P69"/>
    <mergeCell ref="Q63:Q69"/>
    <mergeCell ref="O70:O75"/>
    <mergeCell ref="P70:P75"/>
    <mergeCell ref="Q70:Q75"/>
    <mergeCell ref="O76:O79"/>
    <mergeCell ref="P76:P79"/>
    <mergeCell ref="Q76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20.0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151</v>
      </c>
      <c r="D18" t="s" s="9">
        <v>118</v>
      </c>
      <c r="E18" t="s" s="9">
        <v>151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146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138</v>
      </c>
      <c r="E24" t="s" s="9">
        <v>152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131</v>
      </c>
      <c r="F25" s="28"/>
      <c r="G25" t="n" s="11">
        <v>5.0</v>
      </c>
      <c r="H25" t="n" s="39">
        <v>3.0</v>
      </c>
      <c r="I25" t="n" s="10">
        <v>2.0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132</v>
      </c>
      <c r="F26" s="28"/>
      <c r="G26" t="n" s="11">
        <v>5.0</v>
      </c>
      <c r="H26" t="n" s="39">
        <v>3.0</v>
      </c>
      <c r="I26" t="n" s="10">
        <v>1.0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138</v>
      </c>
      <c r="E27" t="s" s="9">
        <v>205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134</v>
      </c>
      <c r="D28" t="s" s="9">
        <v>129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136</v>
      </c>
      <c r="D29" t="s" s="9">
        <v>129</v>
      </c>
      <c r="E29" t="s" s="9">
        <v>137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138</v>
      </c>
      <c r="E30" t="s" s="9">
        <v>139</v>
      </c>
      <c r="F30" s="28"/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133</v>
      </c>
      <c r="C31" t="s" s="8">
        <v>134</v>
      </c>
      <c r="D31" t="s" s="9">
        <v>138</v>
      </c>
      <c r="E31" t="s" s="9">
        <v>227</v>
      </c>
      <c r="F31" t="s" s="10">
        <v>206</v>
      </c>
      <c r="G31" t="n" s="11">
        <v>5.0</v>
      </c>
      <c r="H31" t="n" s="12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2.0</v>
      </c>
      <c r="P31" s="10"/>
      <c r="Q31" t="s" s="40">
        <v>110</v>
      </c>
    </row>
    <row r="32" ht="19.5" customHeight="true">
      <c r="A32" s="28"/>
      <c r="B32" s="8" t="s">
        <v>121</v>
      </c>
      <c r="C32" t="s" s="8">
        <v>122</v>
      </c>
      <c r="D32" t="s" s="9">
        <v>138</v>
      </c>
      <c r="E32" t="s" s="9">
        <v>153</v>
      </c>
      <c r="F32" s="10" t="s">
        <v>206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2.0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124</v>
      </c>
      <c r="D33" t="s" s="9">
        <v>138</v>
      </c>
      <c r="E33" t="s" s="9">
        <v>154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133</v>
      </c>
      <c r="C34" t="s" s="8">
        <v>134</v>
      </c>
      <c r="D34" t="s" s="9">
        <v>138</v>
      </c>
      <c r="E34" t="s" s="9">
        <v>155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133</v>
      </c>
      <c r="C35" s="8" t="s">
        <v>156</v>
      </c>
      <c r="D35" t="s" s="9">
        <v>129</v>
      </c>
      <c r="E35" t="s" s="9">
        <v>157</v>
      </c>
      <c r="F35" s="10" t="s">
        <v>206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3.0</v>
      </c>
      <c r="L35" s="10" t="n">
        <v>3.0</v>
      </c>
      <c r="M35" s="10" t="n">
        <v>0.0</v>
      </c>
      <c r="N35" s="10" t="n">
        <v>0.0</v>
      </c>
      <c r="O35" s="10" t="n">
        <v>6.0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129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159</v>
      </c>
      <c r="D37" t="s" s="9">
        <v>129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s="8" t="s">
        <v>122</v>
      </c>
      <c r="D38" t="s" s="9">
        <v>129</v>
      </c>
      <c r="E38" t="s" s="9">
        <v>161</v>
      </c>
      <c r="F38" s="10" t="s">
        <v>207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124</v>
      </c>
      <c r="D43" t="s" s="9">
        <v>129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138</v>
      </c>
      <c r="E47" t="s" s="9">
        <v>170</v>
      </c>
      <c r="F47" s="10" t="s">
        <v>206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2.0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138</v>
      </c>
      <c r="E48" t="s" s="9">
        <v>171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138</v>
      </c>
      <c r="E49" t="s" s="9">
        <v>172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138</v>
      </c>
      <c r="E50" t="s" s="9">
        <v>173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138</v>
      </c>
      <c r="E51" t="s" s="9">
        <v>174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133</v>
      </c>
      <c r="C54" t="s" s="8">
        <v>134</v>
      </c>
      <c r="D54" t="s" s="9">
        <v>138</v>
      </c>
      <c r="E54" t="s" s="9">
        <v>155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121</v>
      </c>
      <c r="C55" t="s" s="8">
        <v>122</v>
      </c>
      <c r="D55" t="s" s="9">
        <v>138</v>
      </c>
      <c r="E55" t="s" s="9">
        <v>177</v>
      </c>
      <c r="F55" s="10" t="s">
        <v>206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1.0</v>
      </c>
      <c r="L55" s="10" t="n">
        <v>1.0</v>
      </c>
      <c r="M55" s="10" t="n">
        <v>0.0</v>
      </c>
      <c r="N55" s="10" t="n">
        <v>0.0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t="s" s="8">
        <v>124</v>
      </c>
      <c r="D56" t="s" s="9">
        <v>138</v>
      </c>
      <c r="E56" t="s" s="9">
        <v>178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138</v>
      </c>
      <c r="E57" t="s" s="9">
        <v>179</v>
      </c>
      <c r="F57" s="10" t="s">
        <v>206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2.0</v>
      </c>
      <c r="L57" s="10" t="n">
        <v>2.0</v>
      </c>
      <c r="M57" s="10" t="n">
        <v>0.0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119</v>
      </c>
      <c r="D58" t="s" s="9">
        <v>138</v>
      </c>
      <c r="E58" t="s" s="9">
        <v>180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138</v>
      </c>
      <c r="E59" t="s" s="9">
        <v>181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121</v>
      </c>
      <c r="C60" s="8" t="s">
        <v>124</v>
      </c>
      <c r="D60" t="s" s="9">
        <v>138</v>
      </c>
      <c r="E60" t="s" s="9">
        <v>182</v>
      </c>
      <c r="F60" s="10" t="s">
        <v>206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0.0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138</v>
      </c>
      <c r="E61" t="s" s="9">
        <v>183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184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185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133</v>
      </c>
      <c r="C64" s="8" t="s">
        <v>136</v>
      </c>
      <c r="D64" t="s" s="9">
        <v>129</v>
      </c>
      <c r="E64" t="s" s="9">
        <v>228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219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121</v>
      </c>
      <c r="C66" s="8" t="s">
        <v>122</v>
      </c>
      <c r="D66" t="s" s="9">
        <v>129</v>
      </c>
      <c r="E66" t="s" s="9">
        <v>190</v>
      </c>
      <c r="F66" s="10" t="s">
        <v>207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8.0</v>
      </c>
      <c r="N66" s="10" t="n">
        <v>8.0</v>
      </c>
      <c r="O66" s="10" t="n">
        <v>16.0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129</v>
      </c>
      <c r="E67" t="s" s="9">
        <v>216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129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129</v>
      </c>
      <c r="E69" t="s" s="9">
        <v>192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229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230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124</v>
      </c>
      <c r="D72" t="s" s="9">
        <v>138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138</v>
      </c>
      <c r="E73" t="s" s="9">
        <v>194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t="s" s="8">
        <v>133</v>
      </c>
      <c r="C76" t="s" s="8">
        <v>134</v>
      </c>
      <c r="D76" t="s" s="9">
        <v>138</v>
      </c>
      <c r="E76" t="s" s="9">
        <v>217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138</v>
      </c>
      <c r="E77" t="s" s="9">
        <v>197</v>
      </c>
      <c r="F77" s="10" t="s">
        <v>208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4.0</v>
      </c>
      <c r="N77" s="10" t="n">
        <v>4.0</v>
      </c>
      <c r="O77" s="10" t="n">
        <v>8.0</v>
      </c>
      <c r="P77" s="10"/>
      <c r="Q77" s="40" t="s">
        <v>232</v>
      </c>
    </row>
    <row r="78" ht="19.5" customHeight="true">
      <c r="A78" s="28"/>
      <c r="B78" s="28"/>
      <c r="C78" s="8" t="s">
        <v>119</v>
      </c>
      <c r="D78" t="s" s="9">
        <v>129</v>
      </c>
      <c r="E78" t="s" s="9">
        <v>198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200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231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120</v>
      </c>
      <c r="D82" t="s" s="9">
        <v>138</v>
      </c>
      <c r="E82" t="s" s="9">
        <v>201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133</v>
      </c>
      <c r="C83" s="8" t="s">
        <v>156</v>
      </c>
      <c r="D83" t="s" s="9">
        <v>138</v>
      </c>
      <c r="E83" t="s" s="9">
        <v>186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187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159</v>
      </c>
      <c r="D85" t="s" s="9">
        <v>138</v>
      </c>
      <c r="E85" t="s" s="9">
        <v>188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120</v>
      </c>
      <c r="D86" t="s" s="9">
        <v>138</v>
      </c>
      <c r="E86" t="s" s="9">
        <v>202</v>
      </c>
      <c r="F86" s="10" t="s">
        <v>206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4.0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138</v>
      </c>
      <c r="E87" t="s" s="9">
        <v>203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133</v>
      </c>
      <c r="C88" s="8" t="s">
        <v>136</v>
      </c>
      <c r="D88" t="s" s="9">
        <v>129</v>
      </c>
      <c r="E88" t="s" s="9">
        <v>215</v>
      </c>
      <c r="F88" s="10" t="s">
        <v>206</v>
      </c>
      <c r="G88" t="n" s="11">
        <v>5.0</v>
      </c>
      <c r="H88" t="n" s="12">
        <v>2.0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2.0</v>
      </c>
      <c r="O88" s="10" t="n">
        <v>2.0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138</v>
      </c>
      <c r="E89" t="s" s="9">
        <v>189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30.0</v>
      </c>
      <c r="J91" t="n" s="8">
        <v>30.0</v>
      </c>
      <c r="K91" t="n" s="8">
        <v>30.0</v>
      </c>
      <c r="L91" t="n" s="8">
        <v>30.0</v>
      </c>
      <c r="M91" t="n" s="8">
        <v>30.0</v>
      </c>
      <c r="N91" t="n" s="8">
        <v>30.0</v>
      </c>
      <c r="O91" t="n" s="8">
        <v>180.0</v>
      </c>
      <c r="P91" t="s" s="14">
        <v>222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4.0</v>
      </c>
      <c r="J92" t="n" s="8">
        <v>4.0</v>
      </c>
      <c r="K92" t="n" s="8">
        <v>4.0</v>
      </c>
      <c r="L92" t="n" s="8">
        <v>4.0</v>
      </c>
      <c r="M92" t="n" s="8">
        <v>4.0</v>
      </c>
      <c r="N92" t="n" s="8">
        <v>4.0</v>
      </c>
      <c r="O92" t="n" s="8">
        <v>24.0</v>
      </c>
      <c r="P92" t="s" s="14">
        <v>222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34.0</v>
      </c>
      <c r="J93" t="n" s="8">
        <v>34.0</v>
      </c>
      <c r="K93" t="n" s="8">
        <v>34.0</v>
      </c>
      <c r="L93" t="n" s="8">
        <v>34.0</v>
      </c>
      <c r="M93" t="n" s="8">
        <v>34.0</v>
      </c>
      <c r="N93" t="n" s="8">
        <v>34.0</v>
      </c>
      <c r="O93" t="n" s="8">
        <v>204.0</v>
      </c>
      <c r="P93" t="s" s="14">
        <v>222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68.0</v>
      </c>
      <c r="J94" s="48"/>
      <c r="K94" t="n" s="48">
        <v>68.0</v>
      </c>
      <c r="L94" s="48"/>
      <c r="M94" t="n" s="48">
        <v>68.0</v>
      </c>
      <c r="N94" s="48"/>
      <c r="O94" t="n" s="8">
        <v>204.0</v>
      </c>
      <c r="P94" t="s" s="14">
        <v>222</v>
      </c>
      <c r="Q9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3"/>
    <mergeCell ref="C14:C17"/>
    <mergeCell ref="B19:B21"/>
    <mergeCell ref="C20:C21"/>
    <mergeCell ref="B22:B27"/>
    <mergeCell ref="C22:C24"/>
    <mergeCell ref="C25:C27"/>
    <mergeCell ref="B28:B30"/>
    <mergeCell ref="C29:C30"/>
    <mergeCell ref="F5:F30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1"/>
    <mergeCell ref="P20:P21"/>
    <mergeCell ref="Q20:Q21"/>
    <mergeCell ref="O22:O24"/>
    <mergeCell ref="P22:P24"/>
    <mergeCell ref="Q22:Q24"/>
    <mergeCell ref="O25:O27"/>
    <mergeCell ref="P25:P27"/>
    <mergeCell ref="Q25:Q27"/>
    <mergeCell ref="O29:O30"/>
    <mergeCell ref="P29:P30"/>
    <mergeCell ref="Q29:Q30"/>
    <mergeCell ref="A31:A89"/>
    <mergeCell ref="B32:B33"/>
    <mergeCell ref="B35:B37"/>
    <mergeCell ref="C35:C36"/>
    <mergeCell ref="B38:B46"/>
    <mergeCell ref="C38:C42"/>
    <mergeCell ref="C43:C46"/>
    <mergeCell ref="B47:B53"/>
    <mergeCell ref="C47:C49"/>
    <mergeCell ref="C50:C53"/>
    <mergeCell ref="B55:B56"/>
    <mergeCell ref="B57:B59"/>
    <mergeCell ref="B60:B63"/>
    <mergeCell ref="C60:C63"/>
    <mergeCell ref="B64:B65"/>
    <mergeCell ref="C64:C65"/>
    <mergeCell ref="B66:B75"/>
    <mergeCell ref="C66:C71"/>
    <mergeCell ref="C72:C75"/>
    <mergeCell ref="B77:B82"/>
    <mergeCell ref="C78:C81"/>
    <mergeCell ref="B83:B85"/>
    <mergeCell ref="C83:C84"/>
    <mergeCell ref="B86:B87"/>
    <mergeCell ref="C86:C87"/>
    <mergeCell ref="B88:B89"/>
    <mergeCell ref="C88:C89"/>
    <mergeCell ref="F32:F34"/>
    <mergeCell ref="F35:F37"/>
    <mergeCell ref="F38:F46"/>
    <mergeCell ref="F47:F54"/>
    <mergeCell ref="F55:F56"/>
    <mergeCell ref="F57:F59"/>
    <mergeCell ref="F60:F65"/>
    <mergeCell ref="F66:F76"/>
    <mergeCell ref="F77:F85"/>
    <mergeCell ref="F86:F87"/>
    <mergeCell ref="F88:F89"/>
    <mergeCell ref="I32:I34"/>
    <mergeCell ref="J32:J34"/>
    <mergeCell ref="K32:K34"/>
    <mergeCell ref="L32:L34"/>
    <mergeCell ref="M32:M34"/>
    <mergeCell ref="N32:N34"/>
    <mergeCell ref="I35:I37"/>
    <mergeCell ref="J35:J37"/>
    <mergeCell ref="K35:K37"/>
    <mergeCell ref="L35:L37"/>
    <mergeCell ref="M35:M37"/>
    <mergeCell ref="N35:N37"/>
    <mergeCell ref="I38:I46"/>
    <mergeCell ref="J38:J46"/>
    <mergeCell ref="K38:K46"/>
    <mergeCell ref="L38:L46"/>
    <mergeCell ref="M38:M46"/>
    <mergeCell ref="N38:N46"/>
    <mergeCell ref="I47:I54"/>
    <mergeCell ref="J47:J54"/>
    <mergeCell ref="K47:K54"/>
    <mergeCell ref="L47:L54"/>
    <mergeCell ref="M47:M54"/>
    <mergeCell ref="N47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5"/>
    <mergeCell ref="J60:J65"/>
    <mergeCell ref="K60:K65"/>
    <mergeCell ref="L60:L65"/>
    <mergeCell ref="M60:M65"/>
    <mergeCell ref="N60:N65"/>
    <mergeCell ref="I66:I76"/>
    <mergeCell ref="J66:J76"/>
    <mergeCell ref="K66:K76"/>
    <mergeCell ref="L66:L76"/>
    <mergeCell ref="M66:M76"/>
    <mergeCell ref="N66:N76"/>
    <mergeCell ref="I77:I85"/>
    <mergeCell ref="J77:J85"/>
    <mergeCell ref="K77:K85"/>
    <mergeCell ref="L77:L85"/>
    <mergeCell ref="M77:M85"/>
    <mergeCell ref="N77:N85"/>
    <mergeCell ref="I86:I87"/>
    <mergeCell ref="J86:J87"/>
    <mergeCell ref="K86:K87"/>
    <mergeCell ref="L86:L87"/>
    <mergeCell ref="M86:M87"/>
    <mergeCell ref="N86:N87"/>
    <mergeCell ref="I88:I89"/>
    <mergeCell ref="J88:J89"/>
    <mergeCell ref="K88:K89"/>
    <mergeCell ref="L88:L89"/>
    <mergeCell ref="M88:M89"/>
    <mergeCell ref="N88:N89"/>
    <mergeCell ref="O32:O34"/>
    <mergeCell ref="P32:P34"/>
    <mergeCell ref="Q32:Q34"/>
    <mergeCell ref="O35:O37"/>
    <mergeCell ref="P35:P37"/>
    <mergeCell ref="Q35:Q37"/>
    <mergeCell ref="O38:O46"/>
    <mergeCell ref="P38:P46"/>
    <mergeCell ref="Q38:Q46"/>
    <mergeCell ref="O47:O54"/>
    <mergeCell ref="P47:P54"/>
    <mergeCell ref="Q47:Q54"/>
    <mergeCell ref="O55:O56"/>
    <mergeCell ref="P55:P56"/>
    <mergeCell ref="Q55:Q56"/>
    <mergeCell ref="O57:O59"/>
    <mergeCell ref="P57:P59"/>
    <mergeCell ref="Q57:Q59"/>
    <mergeCell ref="O60:O65"/>
    <mergeCell ref="P60:P65"/>
    <mergeCell ref="Q60:Q65"/>
    <mergeCell ref="O66:O76"/>
    <mergeCell ref="P66:P76"/>
    <mergeCell ref="Q66:Q76"/>
    <mergeCell ref="O77:O85"/>
    <mergeCell ref="P77:P85"/>
    <mergeCell ref="Q77:Q85"/>
    <mergeCell ref="O86:O87"/>
    <mergeCell ref="P86:P87"/>
    <mergeCell ref="Q86:Q87"/>
    <mergeCell ref="O88:O89"/>
    <mergeCell ref="P88:P89"/>
    <mergeCell ref="Q88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149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20.0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151</v>
      </c>
      <c r="D18" t="s" s="9">
        <v>118</v>
      </c>
      <c r="E18" t="s" s="9">
        <v>151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3.0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s="38" t="s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138</v>
      </c>
      <c r="E20" t="s" s="9">
        <v>177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130</v>
      </c>
      <c r="D26" t="s" s="9">
        <v>129</v>
      </c>
      <c r="E26" t="s" s="9">
        <v>131</v>
      </c>
      <c r="F26" s="28"/>
      <c r="G26" t="n" s="11">
        <v>5.0</v>
      </c>
      <c r="H26" t="n" s="39">
        <v>3.0</v>
      </c>
      <c r="I26" t="n" s="10">
        <v>2.0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132</v>
      </c>
      <c r="F27" s="28"/>
      <c r="G27" t="n" s="11">
        <v>5.0</v>
      </c>
      <c r="H27" t="n" s="39">
        <v>3.0</v>
      </c>
      <c r="I27" t="n" s="10">
        <v>1.0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t="s" s="38">
        <v>134</v>
      </c>
      <c r="D28" t="s" s="9">
        <v>138</v>
      </c>
      <c r="E28" t="s" s="9">
        <v>237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136</v>
      </c>
      <c r="D29" t="s" s="9">
        <v>129</v>
      </c>
      <c r="E29" t="s" s="9">
        <v>137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138</v>
      </c>
      <c r="E30" t="s" s="9">
        <v>139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133</v>
      </c>
      <c r="C31" t="s" s="8">
        <v>134</v>
      </c>
      <c r="D31" t="s" s="9">
        <v>138</v>
      </c>
      <c r="E31" t="s" s="9">
        <v>227</v>
      </c>
      <c r="F31" s="10" t="s">
        <v>206</v>
      </c>
      <c r="G31" t="n" s="11">
        <v>5.0</v>
      </c>
      <c r="H31" t="n" s="12">
        <v>2.0</v>
      </c>
      <c r="I31" s="10" t="n">
        <v>2.0</v>
      </c>
      <c r="J31" s="10" t="n">
        <v>0.0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0.0</v>
      </c>
      <c r="P31" s="10"/>
      <c r="Q31" s="40" t="s">
        <v>110</v>
      </c>
    </row>
    <row r="32" ht="19.5" customHeight="true">
      <c r="A32" s="28"/>
      <c r="B32" s="28"/>
      <c r="C32" s="8" t="s">
        <v>136</v>
      </c>
      <c r="D32" t="s" s="9">
        <v>129</v>
      </c>
      <c r="E32" t="s" s="9">
        <v>238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239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240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127</v>
      </c>
      <c r="C35" t="s" s="8">
        <v>130</v>
      </c>
      <c r="D35" t="s" s="9">
        <v>138</v>
      </c>
      <c r="E35" t="s" s="9">
        <v>241</v>
      </c>
      <c r="F35" t="s" s="10">
        <v>206</v>
      </c>
      <c r="G35" t="n" s="11">
        <v>5.0</v>
      </c>
      <c r="H35" t="n" s="12">
        <v>2.0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0.0</v>
      </c>
      <c r="O35" t="n" s="10">
        <v>0.0</v>
      </c>
      <c r="P35" s="10"/>
      <c r="Q35" t="s" s="40">
        <v>110</v>
      </c>
    </row>
    <row r="36" ht="19.5" customHeight="true">
      <c r="A36" s="28"/>
      <c r="B36" s="8" t="s">
        <v>121</v>
      </c>
      <c r="C36" t="s" s="8">
        <v>122</v>
      </c>
      <c r="D36" t="s" s="9">
        <v>138</v>
      </c>
      <c r="E36" t="s" s="9">
        <v>170</v>
      </c>
      <c r="F36" s="10" t="s">
        <v>208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8" t="s">
        <v>124</v>
      </c>
      <c r="D37" t="s" s="9">
        <v>138</v>
      </c>
      <c r="E37" t="s" s="9">
        <v>178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138</v>
      </c>
      <c r="E38" t="s" s="9">
        <v>182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138</v>
      </c>
      <c r="E39" t="s" s="9">
        <v>183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184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185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154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133</v>
      </c>
      <c r="C43" s="8" t="s">
        <v>156</v>
      </c>
      <c r="D43" t="s" s="9">
        <v>129</v>
      </c>
      <c r="E43" t="s" s="9">
        <v>157</v>
      </c>
      <c r="F43" s="10" t="s">
        <v>206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129</v>
      </c>
      <c r="E44" t="s" s="9">
        <v>158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159</v>
      </c>
      <c r="D45" t="s" s="9">
        <v>129</v>
      </c>
      <c r="E45" t="s" s="9">
        <v>160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124</v>
      </c>
      <c r="D46" t="s" s="9">
        <v>138</v>
      </c>
      <c r="E46" t="s" s="9">
        <v>242</v>
      </c>
      <c r="F46" s="10" t="s">
        <v>206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138</v>
      </c>
      <c r="E47" t="s" s="9">
        <v>243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121</v>
      </c>
      <c r="C48" t="s" s="8">
        <v>122</v>
      </c>
      <c r="D48" t="s" s="9">
        <v>138</v>
      </c>
      <c r="E48" t="s" s="9">
        <v>244</v>
      </c>
      <c r="F48" t="s" s="10">
        <v>206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2.0</v>
      </c>
      <c r="L48" t="n" s="10">
        <v>0.0</v>
      </c>
      <c r="M48" t="n" s="10">
        <v>0.0</v>
      </c>
      <c r="N48" t="n" s="10">
        <v>0.0</v>
      </c>
      <c r="O48" t="n" s="10">
        <v>2.0</v>
      </c>
      <c r="P48" s="10"/>
      <c r="Q48" t="s" s="40">
        <v>110</v>
      </c>
    </row>
    <row r="49" ht="19.5" customHeight="true">
      <c r="A49" s="28"/>
      <c r="B49" s="8" t="s">
        <v>121</v>
      </c>
      <c r="C49" s="8" t="s">
        <v>122</v>
      </c>
      <c r="D49" t="s" s="9">
        <v>129</v>
      </c>
      <c r="E49" t="s" s="9">
        <v>161</v>
      </c>
      <c r="F49" s="10" t="s">
        <v>207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8.0</v>
      </c>
      <c r="L49" s="10" t="n">
        <v>8.0</v>
      </c>
      <c r="M49" s="10" t="n">
        <v>0.0</v>
      </c>
      <c r="N49" s="10" t="n">
        <v>0.0</v>
      </c>
      <c r="O49" s="10" t="n">
        <v>16.0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129</v>
      </c>
      <c r="E50" t="s" s="9">
        <v>162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163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164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129</v>
      </c>
      <c r="E53" t="s" s="9">
        <v>165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124</v>
      </c>
      <c r="D54" t="s" s="9">
        <v>129</v>
      </c>
      <c r="E54" t="s" s="9">
        <v>166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167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129</v>
      </c>
      <c r="E56" t="s" s="9">
        <v>168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169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138</v>
      </c>
      <c r="E58" t="s" s="9">
        <v>179</v>
      </c>
      <c r="F58" s="10" t="s">
        <v>206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2.0</v>
      </c>
      <c r="L58" s="10" t="n">
        <v>2.0</v>
      </c>
      <c r="M58" s="10" t="n">
        <v>0.0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t="s" s="8">
        <v>119</v>
      </c>
      <c r="D59" t="s" s="9">
        <v>138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138</v>
      </c>
      <c r="E60" t="s" s="9">
        <v>181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121</v>
      </c>
      <c r="C61" s="8" t="s">
        <v>124</v>
      </c>
      <c r="D61" t="s" s="9">
        <v>138</v>
      </c>
      <c r="E61" t="s" s="9">
        <v>182</v>
      </c>
      <c r="F61" s="10" t="s">
        <v>208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138</v>
      </c>
      <c r="E62" t="s" s="9">
        <v>183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184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138</v>
      </c>
      <c r="E64" t="s" s="9">
        <v>185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s="8" t="s">
        <v>156</v>
      </c>
      <c r="D65" t="s" s="9">
        <v>138</v>
      </c>
      <c r="E65" t="s" s="9">
        <v>186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159</v>
      </c>
      <c r="D67" t="s" s="9">
        <v>138</v>
      </c>
      <c r="E67" t="s" s="9">
        <v>188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136</v>
      </c>
      <c r="D68" t="s" s="9">
        <v>138</v>
      </c>
      <c r="E68" t="s" s="9">
        <v>189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121</v>
      </c>
      <c r="C69" s="8" t="s">
        <v>122</v>
      </c>
      <c r="D69" t="s" s="9">
        <v>129</v>
      </c>
      <c r="E69" t="s" s="9">
        <v>190</v>
      </c>
      <c r="F69" s="10" t="s">
        <v>209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8.0</v>
      </c>
      <c r="N69" s="10" t="n">
        <v>8.0</v>
      </c>
      <c r="O69" s="10" t="n">
        <v>16.0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129</v>
      </c>
      <c r="E70" t="s" s="9">
        <v>191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129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124</v>
      </c>
      <c r="D72" t="s" s="9">
        <v>138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138</v>
      </c>
      <c r="E73" t="s" s="9">
        <v>194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138</v>
      </c>
      <c r="E76" t="s" s="9">
        <v>197</v>
      </c>
      <c r="F76" s="10" t="s">
        <v>206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3.0</v>
      </c>
      <c r="O76" s="10" t="n">
        <v>6.0</v>
      </c>
      <c r="P76" s="10"/>
      <c r="Q76" s="40" t="s">
        <v>210</v>
      </c>
    </row>
    <row r="77" ht="19.5" customHeight="true">
      <c r="A77" s="28"/>
      <c r="B77" s="28"/>
      <c r="C77" s="8" t="s">
        <v>119</v>
      </c>
      <c r="D77" t="s" s="9">
        <v>129</v>
      </c>
      <c r="E77" t="s" s="9">
        <v>198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138</v>
      </c>
      <c r="E78" t="s" s="9">
        <v>199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200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138</v>
      </c>
      <c r="E80" t="s" s="9">
        <v>201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120</v>
      </c>
      <c r="D81" t="s" s="9">
        <v>138</v>
      </c>
      <c r="E81" t="s" s="9">
        <v>202</v>
      </c>
      <c r="F81" s="10" t="s">
        <v>206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4.0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138</v>
      </c>
      <c r="E82" t="s" s="9">
        <v>203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127</v>
      </c>
      <c r="C83" s="8" t="s">
        <v>130</v>
      </c>
      <c r="D83" t="s" s="9">
        <v>129</v>
      </c>
      <c r="E83" t="s" s="9">
        <v>204</v>
      </c>
      <c r="F83" s="10" t="s">
        <v>206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2.0</v>
      </c>
      <c r="O83" s="10" t="n">
        <v>4.0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138</v>
      </c>
      <c r="E84" t="s" s="9">
        <v>205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30.0</v>
      </c>
      <c r="L86" t="n" s="8">
        <v>30.0</v>
      </c>
      <c r="M86" t="n" s="8">
        <v>30.0</v>
      </c>
      <c r="N86" t="n" s="8">
        <v>30.0</v>
      </c>
      <c r="O86" t="n" s="8">
        <v>180.0</v>
      </c>
      <c r="P86" t="s" s="14">
        <v>222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4.0</v>
      </c>
      <c r="N87" t="n" s="8">
        <v>4.0</v>
      </c>
      <c r="O87" t="n" s="8">
        <v>24.0</v>
      </c>
      <c r="P87" t="s" s="14">
        <v>222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34.0</v>
      </c>
      <c r="J88" t="n" s="8">
        <v>34.0</v>
      </c>
      <c r="K88" t="n" s="8">
        <v>34.0</v>
      </c>
      <c r="L88" t="n" s="8">
        <v>34.0</v>
      </c>
      <c r="M88" t="n" s="8">
        <v>34.0</v>
      </c>
      <c r="N88" t="n" s="8">
        <v>34.0</v>
      </c>
      <c r="O88" t="n" s="8">
        <v>204.0</v>
      </c>
      <c r="P88" t="s" s="14">
        <v>222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68.0</v>
      </c>
      <c r="J89" s="48"/>
      <c r="K89" t="n" s="48">
        <v>68.0</v>
      </c>
      <c r="L89" s="48"/>
      <c r="M89" t="n" s="48">
        <v>68.0</v>
      </c>
      <c r="N89" s="48"/>
      <c r="O89" t="n" s="8">
        <v>204.0</v>
      </c>
      <c r="P89" t="s" s="14">
        <v>222</v>
      </c>
      <c r="Q89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3"/>
    <mergeCell ref="C14:C17"/>
    <mergeCell ref="B19:B22"/>
    <mergeCell ref="C19:C20"/>
    <mergeCell ref="C21:C22"/>
    <mergeCell ref="B23:B27"/>
    <mergeCell ref="C23:C25"/>
    <mergeCell ref="C26:C27"/>
    <mergeCell ref="B28:B30"/>
    <mergeCell ref="C29:C30"/>
    <mergeCell ref="F5:F30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19:O20"/>
    <mergeCell ref="P19:P20"/>
    <mergeCell ref="Q19:Q20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84"/>
    <mergeCell ref="B31:B34"/>
    <mergeCell ref="C32:C34"/>
    <mergeCell ref="B36:B42"/>
    <mergeCell ref="C37:C42"/>
    <mergeCell ref="B43:B45"/>
    <mergeCell ref="C43:C44"/>
    <mergeCell ref="B46:B47"/>
    <mergeCell ref="C46:C47"/>
    <mergeCell ref="B49:B57"/>
    <mergeCell ref="C49:C53"/>
    <mergeCell ref="C54:C57"/>
    <mergeCell ref="B58:B60"/>
    <mergeCell ref="B61:B64"/>
    <mergeCell ref="C61:C64"/>
    <mergeCell ref="B65:B68"/>
    <mergeCell ref="C65:C66"/>
    <mergeCell ref="B69:B75"/>
    <mergeCell ref="C69:C71"/>
    <mergeCell ref="C72:C75"/>
    <mergeCell ref="B76:B80"/>
    <mergeCell ref="C77:C79"/>
    <mergeCell ref="B81:B82"/>
    <mergeCell ref="C81:C82"/>
    <mergeCell ref="B83:B84"/>
    <mergeCell ref="C83:C84"/>
    <mergeCell ref="F31:F34"/>
    <mergeCell ref="F36:F42"/>
    <mergeCell ref="F43:F45"/>
    <mergeCell ref="F46:F47"/>
    <mergeCell ref="F49:F57"/>
    <mergeCell ref="F58:F60"/>
    <mergeCell ref="F61:F68"/>
    <mergeCell ref="F69:F75"/>
    <mergeCell ref="F76:F80"/>
    <mergeCell ref="F81:F82"/>
    <mergeCell ref="F83:F84"/>
    <mergeCell ref="I31:I34"/>
    <mergeCell ref="J31:J34"/>
    <mergeCell ref="K31:K34"/>
    <mergeCell ref="L31:L34"/>
    <mergeCell ref="M31:M34"/>
    <mergeCell ref="N31:N34"/>
    <mergeCell ref="I36:I42"/>
    <mergeCell ref="J36:J42"/>
    <mergeCell ref="K36:K42"/>
    <mergeCell ref="L36:L42"/>
    <mergeCell ref="M36:M42"/>
    <mergeCell ref="N36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9:I57"/>
    <mergeCell ref="J49:J57"/>
    <mergeCell ref="K49:K57"/>
    <mergeCell ref="L49:L57"/>
    <mergeCell ref="M49:M57"/>
    <mergeCell ref="N49:N57"/>
    <mergeCell ref="I58:I60"/>
    <mergeCell ref="J58:J60"/>
    <mergeCell ref="K58:K60"/>
    <mergeCell ref="L58:L60"/>
    <mergeCell ref="M58:M60"/>
    <mergeCell ref="N58:N60"/>
    <mergeCell ref="I61:I68"/>
    <mergeCell ref="J61:J68"/>
    <mergeCell ref="K61:K68"/>
    <mergeCell ref="L61:L68"/>
    <mergeCell ref="M61:M68"/>
    <mergeCell ref="N61:N68"/>
    <mergeCell ref="I69:I75"/>
    <mergeCell ref="J69:J75"/>
    <mergeCell ref="K69:K75"/>
    <mergeCell ref="L69:L75"/>
    <mergeCell ref="M69:M75"/>
    <mergeCell ref="N69:N75"/>
    <mergeCell ref="I76:I80"/>
    <mergeCell ref="J76:J80"/>
    <mergeCell ref="K76:K80"/>
    <mergeCell ref="L76:L80"/>
    <mergeCell ref="M76:M80"/>
    <mergeCell ref="N76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O31:O34"/>
    <mergeCell ref="P31:P34"/>
    <mergeCell ref="Q31:Q34"/>
    <mergeCell ref="O36:O42"/>
    <mergeCell ref="P36:P42"/>
    <mergeCell ref="Q36:Q42"/>
    <mergeCell ref="O43:O45"/>
    <mergeCell ref="P43:P45"/>
    <mergeCell ref="Q43:Q45"/>
    <mergeCell ref="O46:O47"/>
    <mergeCell ref="P46:P47"/>
    <mergeCell ref="Q46:Q47"/>
    <mergeCell ref="O49:O57"/>
    <mergeCell ref="P49:P57"/>
    <mergeCell ref="Q49:Q57"/>
    <mergeCell ref="O58:O60"/>
    <mergeCell ref="P58:P60"/>
    <mergeCell ref="Q58:Q60"/>
    <mergeCell ref="O61:O68"/>
    <mergeCell ref="P61:P68"/>
    <mergeCell ref="Q61:Q68"/>
    <mergeCell ref="O69:O75"/>
    <mergeCell ref="P69:P75"/>
    <mergeCell ref="Q69:Q75"/>
    <mergeCell ref="O76:O80"/>
    <mergeCell ref="P76:P80"/>
    <mergeCell ref="Q76:Q80"/>
    <mergeCell ref="O81:O82"/>
    <mergeCell ref="P81:P82"/>
    <mergeCell ref="Q81:Q82"/>
    <mergeCell ref="O83:O84"/>
    <mergeCell ref="P83:P84"/>
    <mergeCell ref="Q83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