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<sst xmlns="http://schemas.openxmlformats.org/spreadsheetml/2006/main" count="2085" uniqueCount="233">
  <si>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</si>
  <si>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</si>
  <si>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</si>
  <si>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</si>
  <si>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</si>
  <si>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</si>
  <si>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</si>
  <si>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</si>
  <si>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</si>
  <si>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</si>
  <si>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</si>
  <si>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</si>
  <si>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</si>
  <si>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</si>
  <si>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</si>
  <si>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</si>
  <si>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</si>
  <si>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</si>
  <si>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</si>
  <si>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</si>
  <si>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</si>
  <si>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</si>
  <si>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</si>
  <si>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</si>
  <si>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</si>
  <si>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</si>
  <si>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</si>
  <si>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</si>
  <si>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</si>
  <si>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</si>
  <si>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</si>
  <si>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</si>
  <si>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</si>
  <si>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</si>
  <si>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</si>
  <si>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</si>
  <si>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</si>
  <si>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</si>
  <si>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</si>
  <si>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</si>
  <si>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</si>
  <si>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</si>
  <si>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</si>
  <si>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</si>
  <si>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</si>
  <si>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</si>
  <si>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</si>
  <si>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</si>
  <si>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</si>
  <si>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</si>
  <si>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</si>
  <si>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</si>
  <si>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</si>
  <si>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</si>
  <si>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</si>
  <si>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</si>
  <si>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</si>
  <si>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</si>
  <si>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</si>
  <si>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</si>
  <si>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</si>
  <si>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</si>
  <si>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</si>
  <si>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</si>
  <si>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</si>
  <si>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</si>
  <si>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</si>
  <si>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</si>
  <si>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</si>
  <si>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</si>
  <si>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</si>
  <si>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</si>
  <si>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</si>
  <si>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</si>
  <si>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</si>
  <si>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</si>
  <si>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</si>
  <si>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</si>
  <si>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</si>
  <si>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</si>
  <si>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</si>
  <si>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</si>
  <si>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</si>
  <si>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</si>
  <si>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</si>
  <si>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</si>
  <si>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</si>
  <si>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</si>
  <si>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</si>
  <si>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</si>
  <si>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</si>
  <si>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</si>
  <si>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</si>
  <si>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</si>
  <si>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</si>
  <si>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</si>
  <si>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</si>
  <si>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</si>
  <si>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</si>
  <si>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</si>
  <si>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</si>
  <si>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</si>
  <si>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</si>
  <si>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</si>
  <si>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</si>
  <si>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</si>
  <si>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</si>
  <si>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</si>
  <si>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</si>
  <si>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</si>
  <si>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</si>
  <si>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</si>
  <si>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가림고등학교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</si>
  <si>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</si>
  <si>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</si>
  <si>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</si>
  <si>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</si>
  <si>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</si>
  <si>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</si>
  <si>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</si>
  <si>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</si>
  <si>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</si>
  <si>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</si>
  <si>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</si>
  <si>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</si>
  <si>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</si>
  <si>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</si>
  <si>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</si>
  <si>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</si>
  <si>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</si>
  <si>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</si>
  <si>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</si>
  <si>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</si>
  <si>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</si>
  <si>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</si>
  <si>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</si>
  <si>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</si>
  <si>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</si>
  <si>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</si>
  <si>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</si>
  <si>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</si>
  <si>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</si>
  <si>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</si>
  <si>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</si>
  <si>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</si>
  <si>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</si>
  <si>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</si>
  <si>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언어와 매체</t>
  </si>
  <si>
    <t>영어 회화</t>
  </si>
  <si>
    <t>영어 독해와 작문</t>
  </si>
  <si>
    <t>진로</t>
  </si>
  <si>
    <t>스포츠 생활</t>
  </si>
  <si>
    <t>미술 창작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</si>
  <si>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</si>
  <si>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</si>
  <si>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</si>
  <si>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</si>
  <si>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</si>
  <si>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</si>
  <si>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</si>
  <si>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</si>
  <si>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</si>
  <si>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</si>
  <si>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</si>
  <si>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</si>
  <si>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</si>
  <si>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고전 읽기</t>
  </si>
  <si>
    <t>기하</t>
  </si>
  <si>
    <t>경제 수학</t>
  </si>
  <si>
    <t>영어권 문화</t>
  </si>
  <si>
    <t>한국지리</t>
  </si>
  <si>
    <t>동아시아사</t>
  </si>
  <si>
    <t>경제</t>
  </si>
  <si>
    <t>사회·문화</t>
  </si>
  <si>
    <t>생활과 윤리</t>
  </si>
  <si>
    <t>여행지리</t>
  </si>
  <si>
    <t>사회문제 탐구</t>
  </si>
  <si>
    <t>세계 문제와 미래 사회</t>
  </si>
  <si>
    <t>물리학Ⅱ</t>
  </si>
  <si>
    <t>화학Ⅱ</t>
  </si>
  <si>
    <t>생명과학Ⅱ</t>
  </si>
  <si>
    <t>지구과학Ⅱ</t>
  </si>
  <si>
    <t>과학사</t>
  </si>
  <si>
    <t>인공지능 기초</t>
  </si>
  <si>
    <t>중국 문화</t>
  </si>
  <si>
    <t>일본 문화</t>
  </si>
  <si>
    <t>심리학</t>
  </si>
  <si>
    <t>교육학</t>
  </si>
  <si>
    <t>논술</t>
  </si>
  <si>
    <t>과학융합</t>
  </si>
  <si>
    <t>미적분</t>
  </si>
  <si>
    <t>통합수학Ⅰ</t>
  </si>
  <si>
    <t>영미 문학 읽기</t>
  </si>
  <si>
    <t>택(1)</t>
  </si>
  <si>
    <t>택(5)</t>
  </si>
  <si>
    <t>택(6)
 또는 
택(7)</t>
  </si>
  <si>
    <t>택(2)</t>
  </si>
  <si>
    <t>택6 혹은 택7, 총 이수단위 28단위</t>
  </si>
  <si>
    <t>택2, 총 이수단위 10단위</t>
  </si>
  <si>
    <t>2023학년도 입학생 교육과정 편제 및 단위(학점) 배당표</t>
  </si>
  <si>
    <t>2023학년도 1학년</t>
  </si>
  <si>
    <t>2024학년도 2학년</t>
  </si>
  <si>
    <t>2025학년도 3학년</t>
  </si>
  <si>
    <t>프로그래밍</t>
  </si>
  <si>
    <t>심화 국어</t>
  </si>
  <si>
    <t>확률과 통계</t>
  </si>
  <si>
    <t>통합수학Ⅱ</t>
  </si>
  <si>
    <t>보건</t>
  </si>
  <si>
    <t>음악 연주</t>
  </si>
  <si>
    <t>택(6)</t>
  </si>
  <si>
    <t>택(3)</t>
  </si>
  <si>
    <t>집중이수제, 학기별 택3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</si>
  <si>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</si>
  <si>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</si>
  <si>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</si>
  <si>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</si>
  <si>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</si>
  <si>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과학교양</t>
  </si>
  <si>
    <t>[공동(순증)] 프로그래밍(PYTHON)</t>
  </si>
  <si>
    <t>[순증] 화학 실험</t>
  </si>
  <si>
    <t>[순증] 컴퓨터 그래픽</t>
  </si>
  <si>
    <t>택(4)
 또는 
택(5)</t>
  </si>
  <si>
    <t>택4 혹은 택5로 총 20단위 선택</t>
  </si>
  <si>
    <t>2021학년도 입학생 교육과정 편제 및 단위(학점) 배당표</t>
  </si>
  <si>
    <t>2021학년도 1학년</t>
  </si>
  <si>
    <t>2022학년도 2학년</t>
  </si>
  <si>
    <t>2023학년도 3학년</t>
  </si>
  <si>
    <t>음악 감상과 비평</t>
  </si>
  <si>
    <t>[순증] 파이썬프로그래밍</t>
  </si>
  <si>
    <t>[공동(순증)] 고급 화학</t>
  </si>
  <si>
    <t>[공동(순증)] 생명과학 실험</t>
  </si>
  <si>
    <t>[공동(순증)] 마케팅과 광고</t>
  </si>
  <si>
    <t>택4 혹은 택5, 총 이수단위 20단위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</si>
</sst>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4.0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3.0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149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5.0</v>
      </c>
      <c r="N27" t="n" s="25">
        <v>0.0</v>
      </c>
      <c r="O27" s="28"/>
    </row>
    <row r="28" ht="22.0" customHeight="true">
      <c r="A28" s="32"/>
      <c r="B28" s="24" t="s">
        <v>128</v>
      </c>
      <c r="C28" t="s" s="24">
        <v>129</v>
      </c>
      <c r="D28" t="s" s="23">
        <v>150</v>
      </c>
      <c r="E28" t="s" s="24">
        <v>151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2"/>
      <c r="B29" s="47"/>
      <c r="C29" t="s" s="24">
        <v>131</v>
      </c>
      <c r="D29" t="s" s="23">
        <v>150</v>
      </c>
      <c r="E29" t="s" s="24">
        <v>152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133</v>
      </c>
      <c r="C30" s="24" t="s">
        <v>153</v>
      </c>
      <c r="D30" t="s" s="23">
        <v>130</v>
      </c>
      <c r="E30" t="s" s="24">
        <v>154</v>
      </c>
      <c r="F30" s="25" t="s">
        <v>193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156</v>
      </c>
      <c r="F32" s="25" t="s">
        <v>194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10.0</v>
      </c>
      <c r="L32" s="25" t="n">
        <v>10.0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150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125</v>
      </c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150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150</v>
      </c>
      <c r="E42" t="s" s="24">
        <v>166</v>
      </c>
      <c r="F42" s="25" t="s">
        <v>193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4" t="s">
        <v>119</v>
      </c>
      <c r="D43" t="s" s="23">
        <v>150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150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120</v>
      </c>
      <c r="D45" t="s" s="23">
        <v>150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130</v>
      </c>
      <c r="E46" t="s" s="24">
        <v>170</v>
      </c>
      <c r="F46" s="25" t="s">
        <v>195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14.0</v>
      </c>
      <c r="N46" s="25" t="n">
        <v>14.0</v>
      </c>
      <c r="O46" s="37" t="s">
        <v>197</v>
      </c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150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150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150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150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150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150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150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150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133</v>
      </c>
      <c r="C59" t="s" s="24">
        <v>134</v>
      </c>
      <c r="D59" t="s" s="23">
        <v>150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153</v>
      </c>
      <c r="D60" t="s" s="23">
        <v>150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150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136</v>
      </c>
      <c r="D62" t="s" s="23">
        <v>130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150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t="s" s="24">
        <v>117</v>
      </c>
      <c r="D66" t="s" s="23">
        <v>150</v>
      </c>
      <c r="E66" t="s" s="24">
        <v>166</v>
      </c>
      <c r="F66" s="25" t="s">
        <v>196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5.0</v>
      </c>
      <c r="N66" s="25" t="n">
        <v>5.0</v>
      </c>
      <c r="O66" s="37" t="s">
        <v>198</v>
      </c>
    </row>
    <row r="67" ht="22.0" customHeight="true">
      <c r="A67" s="28"/>
      <c r="B67" s="28"/>
      <c r="C67" s="24" t="s">
        <v>119</v>
      </c>
      <c r="D67" t="s" s="23">
        <v>130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150</v>
      </c>
      <c r="E68" t="s" s="24">
        <v>167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150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120</v>
      </c>
      <c r="D70" t="s" s="23">
        <v>150</v>
      </c>
      <c r="E70" t="s" s="24">
        <v>192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30.0</v>
      </c>
      <c r="L73" t="n" s="30">
        <v>30.0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4.0</v>
      </c>
      <c r="J74" t="n" s="30">
        <v>4.0</v>
      </c>
      <c r="K74" t="n" s="30">
        <v>4.0</v>
      </c>
      <c r="L74" t="n" s="30">
        <v>4.0</v>
      </c>
      <c r="M74" t="n" s="30">
        <v>4.0</v>
      </c>
      <c r="N74" t="n" s="30">
        <v>4.0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33.0</v>
      </c>
      <c r="J75" t="n" s="30">
        <v>33.0</v>
      </c>
      <c r="K75" t="n" s="30">
        <v>34.0</v>
      </c>
      <c r="L75" t="n" s="30">
        <v>34.0</v>
      </c>
      <c r="M75" t="n" s="30">
        <v>34.0</v>
      </c>
      <c r="N75" t="n" s="30">
        <v>34.0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66.0</v>
      </c>
      <c r="J76" s="47"/>
      <c r="K76" t="n" s="47">
        <v>68.0</v>
      </c>
      <c r="L76" s="47"/>
      <c r="M76" t="n" s="47">
        <v>68.0</v>
      </c>
      <c r="N76" s="47"/>
      <c r="O76" s="28"/>
    </row>
    <row r="77" ht="15.5" customHeight="true"/>
    <row r="78" ht="15.5" customHeight="true"/>
  </sheetData>
  <mergeCells count="9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2:B23"/>
    <mergeCell ref="B24:B27"/>
    <mergeCell ref="C24:C25"/>
    <mergeCell ref="C26:C27"/>
    <mergeCell ref="B28:B29"/>
    <mergeCell ref="F5:F15"/>
    <mergeCell ref="F16:F23"/>
    <mergeCell ref="F24:F29"/>
    <mergeCell ref="O10:O11"/>
    <mergeCell ref="O16:O17"/>
    <mergeCell ref="O18:O19"/>
    <mergeCell ref="O20:O21"/>
    <mergeCell ref="O24:O25"/>
    <mergeCell ref="O26:O27"/>
    <mergeCell ref="A30:A70"/>
    <mergeCell ref="B30:B31"/>
    <mergeCell ref="C30:C31"/>
    <mergeCell ref="B32:B41"/>
    <mergeCell ref="C32:C36"/>
    <mergeCell ref="C37:C41"/>
    <mergeCell ref="B42:B45"/>
    <mergeCell ref="C43:C44"/>
    <mergeCell ref="B46:B58"/>
    <mergeCell ref="C46:C53"/>
    <mergeCell ref="C54:C58"/>
    <mergeCell ref="B59:B65"/>
    <mergeCell ref="C60:C61"/>
    <mergeCell ref="C62:C65"/>
    <mergeCell ref="B66:B70"/>
    <mergeCell ref="C67:C69"/>
    <mergeCell ref="F30:F31"/>
    <mergeCell ref="F32:F41"/>
    <mergeCell ref="F42:F45"/>
    <mergeCell ref="F46:F65"/>
    <mergeCell ref="F66:F70"/>
    <mergeCell ref="I30:I31"/>
    <mergeCell ref="J30:J31"/>
    <mergeCell ref="K30:K31"/>
    <mergeCell ref="L30:L31"/>
    <mergeCell ref="M30:M31"/>
    <mergeCell ref="N30:N31"/>
    <mergeCell ref="I32:I41"/>
    <mergeCell ref="J32:J41"/>
    <mergeCell ref="K32:K41"/>
    <mergeCell ref="L32:L41"/>
    <mergeCell ref="M32:M41"/>
    <mergeCell ref="N32:N41"/>
    <mergeCell ref="I42:I45"/>
    <mergeCell ref="J42:J45"/>
    <mergeCell ref="K42:K45"/>
    <mergeCell ref="L42:L45"/>
    <mergeCell ref="M42:M45"/>
    <mergeCell ref="N42:N45"/>
    <mergeCell ref="I46:I65"/>
    <mergeCell ref="J46:J65"/>
    <mergeCell ref="K46:K65"/>
    <mergeCell ref="L46:L65"/>
    <mergeCell ref="M46:M65"/>
    <mergeCell ref="N46:N65"/>
    <mergeCell ref="I66:I70"/>
    <mergeCell ref="J66:J70"/>
    <mergeCell ref="K66:K70"/>
    <mergeCell ref="L66:L70"/>
    <mergeCell ref="M66:M70"/>
    <mergeCell ref="N66:N70"/>
    <mergeCell ref="O30:O31"/>
    <mergeCell ref="O32:O41"/>
    <mergeCell ref="O42:O45"/>
    <mergeCell ref="O46:O65"/>
    <mergeCell ref="O66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6">
    <cfRule type="cellIs" dxfId="3" priority="170" operator="equal">
      <formula>0</formula>
    </cfRule>
  </conditionalFormatting>
  <conditionalFormatting sqref="J46">
    <cfRule type="cellIs" dxfId="3" priority="171" operator="equal">
      <formula>0</formula>
    </cfRule>
  </conditionalFormatting>
  <conditionalFormatting sqref="K46">
    <cfRule type="cellIs" dxfId="3" priority="172" operator="equal">
      <formula>0</formula>
    </cfRule>
  </conditionalFormatting>
  <conditionalFormatting sqref="L46">
    <cfRule type="cellIs" dxfId="3" priority="173" operator="equal">
      <formula>0</formula>
    </cfRule>
  </conditionalFormatting>
  <conditionalFormatting sqref="M46">
    <cfRule type="cellIs" dxfId="3" priority="174" operator="equal">
      <formula>0</formula>
    </cfRule>
  </conditionalFormatting>
  <conditionalFormatting sqref="N46">
    <cfRule type="cellIs" dxfId="3" priority="175" operator="equal">
      <formula>0</formula>
    </cfRule>
  </conditionalFormatting>
  <conditionalFormatting sqref="I66">
    <cfRule type="cellIs" dxfId="3" priority="176" operator="equal">
      <formula>0</formula>
    </cfRule>
  </conditionalFormatting>
  <conditionalFormatting sqref="J66">
    <cfRule type="cellIs" dxfId="3" priority="177" operator="equal">
      <formula>0</formula>
    </cfRule>
  </conditionalFormatting>
  <conditionalFormatting sqref="K66">
    <cfRule type="cellIs" dxfId="3" priority="178" operator="equal">
      <formula>0</formula>
    </cfRule>
  </conditionalFormatting>
  <conditionalFormatting sqref="L66">
    <cfRule type="cellIs" dxfId="3" priority="179" operator="equal">
      <formula>0</formula>
    </cfRule>
  </conditionalFormatting>
  <conditionalFormatting sqref="M66">
    <cfRule type="cellIs" dxfId="3" priority="180" operator="equal">
      <formula>0</formula>
    </cfRule>
  </conditionalFormatting>
  <conditionalFormatting sqref="N66">
    <cfRule type="cellIs" dxfId="3" priority="181" operator="equal">
      <formula>0</formula>
    </cfRule>
  </conditionalFormatting>
  <conditionalFormatting sqref="I71">
    <cfRule type="cellIs" dxfId="3" priority="182" operator="equal">
      <formula>0</formula>
    </cfRule>
  </conditionalFormatting>
  <conditionalFormatting sqref="I72">
    <cfRule type="cellIs" dxfId="3" priority="183" operator="equal">
      <formula>0</formula>
    </cfRule>
  </conditionalFormatting>
  <conditionalFormatting sqref="J71">
    <cfRule type="cellIs" dxfId="3" priority="184" operator="equal">
      <formula>0</formula>
    </cfRule>
  </conditionalFormatting>
  <conditionalFormatting sqref="J72">
    <cfRule type="cellIs" dxfId="3" priority="185" operator="equal">
      <formula>0</formula>
    </cfRule>
  </conditionalFormatting>
  <conditionalFormatting sqref="K71">
    <cfRule type="cellIs" dxfId="3" priority="186" operator="equal">
      <formula>0</formula>
    </cfRule>
  </conditionalFormatting>
  <conditionalFormatting sqref="K72">
    <cfRule type="cellIs" dxfId="3" priority="187" operator="equal">
      <formula>0</formula>
    </cfRule>
  </conditionalFormatting>
  <conditionalFormatting sqref="L71">
    <cfRule type="cellIs" dxfId="3" priority="188" operator="equal">
      <formula>0</formula>
    </cfRule>
  </conditionalFormatting>
  <conditionalFormatting sqref="L72">
    <cfRule type="cellIs" dxfId="3" priority="189" operator="equal">
      <formula>0</formula>
    </cfRule>
  </conditionalFormatting>
  <conditionalFormatting sqref="M71">
    <cfRule type="cellIs" dxfId="3" priority="190" operator="equal">
      <formula>0</formula>
    </cfRule>
  </conditionalFormatting>
  <conditionalFormatting sqref="M72">
    <cfRule type="cellIs" dxfId="3" priority="191" operator="equal">
      <formula>0</formula>
    </cfRule>
  </conditionalFormatting>
  <conditionalFormatting sqref="N71">
    <cfRule type="cellIs" dxfId="3" priority="192" operator="equal">
      <formula>0</formula>
    </cfRule>
  </conditionalFormatting>
  <conditionalFormatting sqref="N72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150</v>
      </c>
      <c r="E20" t="s" s="9">
        <v>151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136</v>
      </c>
      <c r="D24" t="s" s="9">
        <v>130</v>
      </c>
      <c r="E24" t="s" s="9">
        <v>137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133</v>
      </c>
      <c r="C25" t="s" s="8">
        <v>134</v>
      </c>
      <c r="D25" t="s" s="9">
        <v>150</v>
      </c>
      <c r="E25" t="s" s="9">
        <v>203</v>
      </c>
      <c r="F25" s="10" t="s">
        <v>193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8" t="s">
        <v>153</v>
      </c>
      <c r="D26" t="s" s="9">
        <v>130</v>
      </c>
      <c r="E26" t="s" s="9">
        <v>154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156</v>
      </c>
      <c r="F28" s="10" t="s">
        <v>194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10.0</v>
      </c>
      <c r="L28" s="10" t="n">
        <v>10.0</v>
      </c>
      <c r="M28" s="10" t="n">
        <v>0.0</v>
      </c>
      <c r="N28" s="10" t="n">
        <v>0.0</v>
      </c>
      <c r="O28" s="10" t="n">
        <v>20.0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150</v>
      </c>
      <c r="E38" t="s" s="9">
        <v>166</v>
      </c>
      <c r="F38" s="10" t="s">
        <v>193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8" t="s">
        <v>119</v>
      </c>
      <c r="D39" t="s" s="9">
        <v>150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150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150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117</v>
      </c>
      <c r="D42" t="s" s="9">
        <v>130</v>
      </c>
      <c r="E42" t="s" s="9">
        <v>146</v>
      </c>
      <c r="F42" s="10" t="s">
        <v>209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12.0</v>
      </c>
      <c r="N42" s="10" t="n">
        <v>12.0</v>
      </c>
      <c r="O42" s="10" t="n">
        <v>24.0</v>
      </c>
      <c r="P42" s="10"/>
      <c r="Q42" s="40" t="s">
        <v>211</v>
      </c>
    </row>
    <row r="43" ht="19.5" customHeight="true">
      <c r="A43" s="28"/>
      <c r="B43" s="28"/>
      <c r="C43" s="28"/>
      <c r="D43" t="s" s="9">
        <v>130</v>
      </c>
      <c r="E43" t="s" s="9">
        <v>147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150</v>
      </c>
      <c r="E44" t="s" s="9">
        <v>204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119</v>
      </c>
      <c r="D45" t="s" s="9">
        <v>130</v>
      </c>
      <c r="E45" t="s" s="9">
        <v>190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205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191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150</v>
      </c>
      <c r="E48" t="s" s="9">
        <v>206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130</v>
      </c>
      <c r="E49" t="s" s="9">
        <v>148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149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150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136</v>
      </c>
      <c r="D52" t="s" s="9">
        <v>130</v>
      </c>
      <c r="E52" t="s" s="9">
        <v>207</v>
      </c>
      <c r="F52" s="10" t="s">
        <v>193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150</v>
      </c>
      <c r="E55" t="s" s="9">
        <v>189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133</v>
      </c>
      <c r="C56" t="s" s="8">
        <v>134</v>
      </c>
      <c r="D56" t="s" s="9">
        <v>150</v>
      </c>
      <c r="E56" t="s" s="9">
        <v>183</v>
      </c>
      <c r="F56" s="10" t="s">
        <v>193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8" t="s">
        <v>153</v>
      </c>
      <c r="D57" t="s" s="9">
        <v>150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150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150</v>
      </c>
      <c r="E59" t="s" s="9">
        <v>176</v>
      </c>
      <c r="F59" s="10" t="s">
        <v>193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150</v>
      </c>
      <c r="E60" t="s" s="9">
        <v>177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125</v>
      </c>
      <c r="D61" t="s" s="9">
        <v>150</v>
      </c>
      <c r="E61" t="s" s="9">
        <v>182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170</v>
      </c>
      <c r="F62" s="10" t="s">
        <v>210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9.0</v>
      </c>
      <c r="N62" s="10" t="n">
        <v>9.0</v>
      </c>
      <c r="O62" s="10" t="n">
        <v>18.0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171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172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173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174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150</v>
      </c>
      <c r="E67" t="s" s="9">
        <v>178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150</v>
      </c>
      <c r="E68" t="s" s="9">
        <v>179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150</v>
      </c>
      <c r="E69" t="s" s="9">
        <v>180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150</v>
      </c>
      <c r="E70" t="s" s="9">
        <v>181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128</v>
      </c>
      <c r="C71" s="8" t="s">
        <v>131</v>
      </c>
      <c r="D71" t="s" s="9">
        <v>150</v>
      </c>
      <c r="E71" t="s" s="9">
        <v>208</v>
      </c>
      <c r="F71" s="10" t="s">
        <v>193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150</v>
      </c>
      <c r="E72" t="s" s="9">
        <v>152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30.0</v>
      </c>
      <c r="L74" t="n" s="8">
        <v>30.0</v>
      </c>
      <c r="M74" t="n" s="8">
        <v>28.0</v>
      </c>
      <c r="N74" t="n" s="8">
        <v>28.0</v>
      </c>
      <c r="O74" t="n" s="8">
        <v>174.0</v>
      </c>
      <c r="P74" t="s" s="14">
        <v>212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3.0</v>
      </c>
      <c r="L75" t="n" s="8">
        <v>3.0</v>
      </c>
      <c r="M75" t="n" s="8">
        <v>3.0</v>
      </c>
      <c r="N75" t="n" s="8">
        <v>1.0</v>
      </c>
      <c r="O75" t="n" s="8">
        <v>18.0</v>
      </c>
      <c r="P75" t="s" s="14">
        <v>212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33.0</v>
      </c>
      <c r="J76" t="n" s="8">
        <v>33.0</v>
      </c>
      <c r="K76" t="n" s="8">
        <v>33.0</v>
      </c>
      <c r="L76" t="n" s="8">
        <v>33.0</v>
      </c>
      <c r="M76" t="n" s="8">
        <v>31.0</v>
      </c>
      <c r="N76" t="n" s="8">
        <v>29.0</v>
      </c>
      <c r="O76" t="n" s="8">
        <v>192.0</v>
      </c>
      <c r="P76" t="s" s="14">
        <v>212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66.0</v>
      </c>
      <c r="J77" s="48"/>
      <c r="K77" t="n" s="48">
        <v>66.0</v>
      </c>
      <c r="L77" s="48"/>
      <c r="M77" t="n" s="48">
        <v>60.0</v>
      </c>
      <c r="N77" s="48"/>
      <c r="O77" t="n" s="8">
        <v>192.0</v>
      </c>
      <c r="P77" t="s" s="14">
        <v>212</v>
      </c>
      <c r="Q77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2"/>
    <mergeCell ref="B25:B27"/>
    <mergeCell ref="C26:C27"/>
    <mergeCell ref="B28:B37"/>
    <mergeCell ref="C28:C32"/>
    <mergeCell ref="C33:C37"/>
    <mergeCell ref="B38:B41"/>
    <mergeCell ref="C39:C40"/>
    <mergeCell ref="B42:B51"/>
    <mergeCell ref="C42:C44"/>
    <mergeCell ref="C45:C48"/>
    <mergeCell ref="C49:C51"/>
    <mergeCell ref="B52:B55"/>
    <mergeCell ref="C52:C55"/>
    <mergeCell ref="B56:B58"/>
    <mergeCell ref="C57:C58"/>
    <mergeCell ref="B59:B61"/>
    <mergeCell ref="C59:C60"/>
    <mergeCell ref="B62:B70"/>
    <mergeCell ref="C62:C66"/>
    <mergeCell ref="C67:C70"/>
    <mergeCell ref="B71:B72"/>
    <mergeCell ref="C71:C72"/>
    <mergeCell ref="F25:F27"/>
    <mergeCell ref="F28:F37"/>
    <mergeCell ref="F38:F41"/>
    <mergeCell ref="F42:F51"/>
    <mergeCell ref="F52:F55"/>
    <mergeCell ref="F56:F58"/>
    <mergeCell ref="F59:F61"/>
    <mergeCell ref="F62:F70"/>
    <mergeCell ref="F71:F72"/>
    <mergeCell ref="I25:I27"/>
    <mergeCell ref="J25:J27"/>
    <mergeCell ref="K25:K27"/>
    <mergeCell ref="L25:L27"/>
    <mergeCell ref="M25:M27"/>
    <mergeCell ref="N25:N27"/>
    <mergeCell ref="I28:I37"/>
    <mergeCell ref="J28:J37"/>
    <mergeCell ref="K28:K37"/>
    <mergeCell ref="L28:L37"/>
    <mergeCell ref="M28:M37"/>
    <mergeCell ref="N28:N37"/>
    <mergeCell ref="I38:I41"/>
    <mergeCell ref="J38:J41"/>
    <mergeCell ref="K38:K41"/>
    <mergeCell ref="L38:L41"/>
    <mergeCell ref="M38:M41"/>
    <mergeCell ref="N38:N41"/>
    <mergeCell ref="I42:I51"/>
    <mergeCell ref="J42:J51"/>
    <mergeCell ref="K42:K51"/>
    <mergeCell ref="L42:L51"/>
    <mergeCell ref="M42:M51"/>
    <mergeCell ref="N42:N51"/>
    <mergeCell ref="I52:I55"/>
    <mergeCell ref="J52:J55"/>
    <mergeCell ref="K52:K55"/>
    <mergeCell ref="L52:L55"/>
    <mergeCell ref="M52:M55"/>
    <mergeCell ref="N52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I62:I70"/>
    <mergeCell ref="J62:J70"/>
    <mergeCell ref="K62:K70"/>
    <mergeCell ref="L62:L70"/>
    <mergeCell ref="M62:M70"/>
    <mergeCell ref="N62:N70"/>
    <mergeCell ref="I71:I72"/>
    <mergeCell ref="J71:J72"/>
    <mergeCell ref="K71:K72"/>
    <mergeCell ref="L71:L72"/>
    <mergeCell ref="M71:M72"/>
    <mergeCell ref="N71:N72"/>
    <mergeCell ref="O25:O27"/>
    <mergeCell ref="P25:P27"/>
    <mergeCell ref="Q25:Q27"/>
    <mergeCell ref="O28:O37"/>
    <mergeCell ref="P28:P37"/>
    <mergeCell ref="Q28:Q37"/>
    <mergeCell ref="O38:O41"/>
    <mergeCell ref="P38:P41"/>
    <mergeCell ref="Q38:Q41"/>
    <mergeCell ref="O42:O51"/>
    <mergeCell ref="P42:P51"/>
    <mergeCell ref="Q42:Q51"/>
    <mergeCell ref="O52:O55"/>
    <mergeCell ref="P52:P55"/>
    <mergeCell ref="Q52:Q55"/>
    <mergeCell ref="O56:O58"/>
    <mergeCell ref="P56:P58"/>
    <mergeCell ref="Q56:Q58"/>
    <mergeCell ref="O59:O61"/>
    <mergeCell ref="P59:P61"/>
    <mergeCell ref="Q59:Q61"/>
    <mergeCell ref="O62:O70"/>
    <mergeCell ref="P62:P70"/>
    <mergeCell ref="Q62:Q70"/>
    <mergeCell ref="O71:O72"/>
    <mergeCell ref="P71:P72"/>
    <mergeCell ref="Q71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205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150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136</v>
      </c>
      <c r="D29" t="s" s="9">
        <v>150</v>
      </c>
      <c r="E29" t="s" s="9">
        <v>217</v>
      </c>
      <c r="F29" s="28"/>
      <c r="G29" t="n" s="11">
        <v>5.0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133</v>
      </c>
      <c r="C30" t="s" s="8">
        <v>136</v>
      </c>
      <c r="D30" t="s" s="9">
        <v>150</v>
      </c>
      <c r="E30" t="s" s="9">
        <v>218</v>
      </c>
      <c r="F30" t="s" s="10">
        <v>193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110</v>
      </c>
    </row>
    <row r="31" ht="19.5" customHeight="true">
      <c r="A31" s="28"/>
      <c r="B31" t="s" s="8">
        <v>122</v>
      </c>
      <c r="C31" t="s" s="8">
        <v>125</v>
      </c>
      <c r="D31" t="s" s="9">
        <v>150</v>
      </c>
      <c r="E31" t="s" s="9">
        <v>219</v>
      </c>
      <c r="F31" s="10" t="s">
        <v>193</v>
      </c>
      <c r="G31" t="n" s="11">
        <v>5.0</v>
      </c>
      <c r="H31" t="n" s="12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128</v>
      </c>
      <c r="C32" t="s" s="8">
        <v>131</v>
      </c>
      <c r="D32" t="s" s="9">
        <v>150</v>
      </c>
      <c r="E32" t="s" s="9">
        <v>220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133</v>
      </c>
      <c r="C33" s="8" t="s">
        <v>153</v>
      </c>
      <c r="D33" t="s" s="9">
        <v>130</v>
      </c>
      <c r="E33" t="s" s="9">
        <v>154</v>
      </c>
      <c r="F33" s="10" t="s">
        <v>193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156</v>
      </c>
      <c r="F35" s="10" t="s">
        <v>194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10.0</v>
      </c>
      <c r="L35" s="10" t="n">
        <v>10.0</v>
      </c>
      <c r="M35" s="10" t="n">
        <v>0.0</v>
      </c>
      <c r="N35" s="10" t="n">
        <v>0.0</v>
      </c>
      <c r="O35" s="10" t="n">
        <v>20.0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150</v>
      </c>
      <c r="E39" t="s" s="9">
        <v>160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150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150</v>
      </c>
      <c r="E45" t="s" s="9">
        <v>166</v>
      </c>
      <c r="F45" s="10" t="s">
        <v>193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119</v>
      </c>
      <c r="D46" t="s" s="9">
        <v>150</v>
      </c>
      <c r="E46" t="s" s="9">
        <v>167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168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150</v>
      </c>
      <c r="E48" t="s" s="9">
        <v>169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133</v>
      </c>
      <c r="C49" s="8" t="s">
        <v>136</v>
      </c>
      <c r="D49" t="s" s="9">
        <v>130</v>
      </c>
      <c r="E49" t="s" s="9">
        <v>207</v>
      </c>
      <c r="F49" s="10" t="s">
        <v>193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186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187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150</v>
      </c>
      <c r="E52" t="s" s="9">
        <v>189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133</v>
      </c>
      <c r="C53" t="s" s="8">
        <v>134</v>
      </c>
      <c r="D53" t="s" s="9">
        <v>150</v>
      </c>
      <c r="E53" t="s" s="9">
        <v>183</v>
      </c>
      <c r="F53" s="10" t="s">
        <v>193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8" t="s">
        <v>153</v>
      </c>
      <c r="D54" t="s" s="9">
        <v>150</v>
      </c>
      <c r="E54" t="s" s="9">
        <v>184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150</v>
      </c>
      <c r="E55" t="s" s="9">
        <v>185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170</v>
      </c>
      <c r="F56" s="10" t="s">
        <v>221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10.0</v>
      </c>
      <c r="N56" s="10" t="n">
        <v>10.0</v>
      </c>
      <c r="O56" s="10" t="n">
        <v>20.0</v>
      </c>
      <c r="P56" s="10"/>
      <c r="Q56" s="40" t="s">
        <v>222</v>
      </c>
    </row>
    <row r="57" ht="19.5" customHeight="true">
      <c r="A57" s="28"/>
      <c r="B57" s="28"/>
      <c r="C57" s="28"/>
      <c r="D57" t="s" s="9">
        <v>130</v>
      </c>
      <c r="E57" t="s" s="9">
        <v>171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150</v>
      </c>
      <c r="E60" t="s" s="9">
        <v>176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177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150</v>
      </c>
      <c r="E62" t="s" s="9">
        <v>178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179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150</v>
      </c>
      <c r="E64" t="s" s="9">
        <v>180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150</v>
      </c>
      <c r="E65" t="s" s="9">
        <v>181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150</v>
      </c>
      <c r="E66" t="s" s="9">
        <v>182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131</v>
      </c>
      <c r="D67" t="s" s="9">
        <v>150</v>
      </c>
      <c r="E67" t="s" s="9">
        <v>208</v>
      </c>
      <c r="F67" s="10" t="s">
        <v>193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1.0</v>
      </c>
      <c r="N67" s="10" t="n">
        <v>1.0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150</v>
      </c>
      <c r="E68" t="s" s="9">
        <v>152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150</v>
      </c>
      <c r="E69" t="s" s="9">
        <v>204</v>
      </c>
      <c r="F69" s="10" t="s">
        <v>196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4.0</v>
      </c>
      <c r="O69" s="10" t="n">
        <v>8.0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130</v>
      </c>
      <c r="E70" t="s" s="9">
        <v>190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150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150</v>
      </c>
      <c r="E72" t="s" s="9">
        <v>206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150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212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212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212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212</v>
      </c>
      <c r="Q78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3"/>
    <mergeCell ref="B33:B34"/>
    <mergeCell ref="C33:C34"/>
    <mergeCell ref="B35:B44"/>
    <mergeCell ref="C35:C39"/>
    <mergeCell ref="C40:C44"/>
    <mergeCell ref="B45:B48"/>
    <mergeCell ref="C46:C47"/>
    <mergeCell ref="B49:B52"/>
    <mergeCell ref="C49:C52"/>
    <mergeCell ref="B53:B55"/>
    <mergeCell ref="C54:C55"/>
    <mergeCell ref="B56:B66"/>
    <mergeCell ref="C56:C61"/>
    <mergeCell ref="C62:C66"/>
    <mergeCell ref="B67:B68"/>
    <mergeCell ref="C67:C68"/>
    <mergeCell ref="B69:B73"/>
    <mergeCell ref="C70:C72"/>
    <mergeCell ref="F31:F32"/>
    <mergeCell ref="F33:F34"/>
    <mergeCell ref="F35:F44"/>
    <mergeCell ref="F45:F48"/>
    <mergeCell ref="F49:F52"/>
    <mergeCell ref="F53:F55"/>
    <mergeCell ref="F56:F66"/>
    <mergeCell ref="F67:F68"/>
    <mergeCell ref="F69:F73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4"/>
    <mergeCell ref="J35:J44"/>
    <mergeCell ref="K35:K44"/>
    <mergeCell ref="L35:L44"/>
    <mergeCell ref="M35:M44"/>
    <mergeCell ref="N35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5"/>
    <mergeCell ref="J53:J55"/>
    <mergeCell ref="K53:K55"/>
    <mergeCell ref="L53:L55"/>
    <mergeCell ref="M53:M55"/>
    <mergeCell ref="N53:N55"/>
    <mergeCell ref="I56:I66"/>
    <mergeCell ref="J56:J66"/>
    <mergeCell ref="K56:K66"/>
    <mergeCell ref="L56:L66"/>
    <mergeCell ref="M56:M66"/>
    <mergeCell ref="N56:N66"/>
    <mergeCell ref="I67:I68"/>
    <mergeCell ref="J67:J68"/>
    <mergeCell ref="K67:K68"/>
    <mergeCell ref="L67:L68"/>
    <mergeCell ref="M67:M68"/>
    <mergeCell ref="N67:N68"/>
    <mergeCell ref="I69:I73"/>
    <mergeCell ref="J69:J73"/>
    <mergeCell ref="K69:K73"/>
    <mergeCell ref="L69:L73"/>
    <mergeCell ref="M69:M73"/>
    <mergeCell ref="N69:N73"/>
    <mergeCell ref="O31:O32"/>
    <mergeCell ref="P31:P32"/>
    <mergeCell ref="Q31:Q32"/>
    <mergeCell ref="O33:O34"/>
    <mergeCell ref="P33:P34"/>
    <mergeCell ref="Q33:Q34"/>
    <mergeCell ref="O35:O44"/>
    <mergeCell ref="P35:P44"/>
    <mergeCell ref="Q35:Q44"/>
    <mergeCell ref="O45:O48"/>
    <mergeCell ref="P45:P48"/>
    <mergeCell ref="Q45:Q48"/>
    <mergeCell ref="O49:O52"/>
    <mergeCell ref="P49:P52"/>
    <mergeCell ref="Q49:Q52"/>
    <mergeCell ref="O53:O55"/>
    <mergeCell ref="P53:P55"/>
    <mergeCell ref="Q53:Q55"/>
    <mergeCell ref="O56:O66"/>
    <mergeCell ref="P56:P66"/>
    <mergeCell ref="Q56:Q66"/>
    <mergeCell ref="O67:O68"/>
    <mergeCell ref="P67:P68"/>
    <mergeCell ref="Q67:Q68"/>
    <mergeCell ref="O69:O73"/>
    <mergeCell ref="P69:P73"/>
    <mergeCell ref="Q69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205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5.0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149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5.0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150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150</v>
      </c>
      <c r="E27" t="s" s="9">
        <v>208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150</v>
      </c>
      <c r="E28" t="s" s="9">
        <v>227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150</v>
      </c>
      <c r="E29" t="s" s="9">
        <v>152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t="s" s="38">
        <v>133</v>
      </c>
      <c r="C30" t="s" s="38">
        <v>136</v>
      </c>
      <c r="D30" t="s" s="9">
        <v>130</v>
      </c>
      <c r="E30" t="s" s="9">
        <v>137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t="n" s="10">
        <v>16.0</v>
      </c>
      <c r="Q30" t="s" s="40">
        <v>110</v>
      </c>
    </row>
    <row r="31" ht="19.5" customHeight="true">
      <c r="A31" s="20" t="s">
        <v>30</v>
      </c>
      <c r="B31" s="8" t="s">
        <v>133</v>
      </c>
      <c r="C31" s="8" t="s">
        <v>136</v>
      </c>
      <c r="D31" t="s" s="9">
        <v>130</v>
      </c>
      <c r="E31" t="s" s="9">
        <v>207</v>
      </c>
      <c r="F31" s="10" t="s">
        <v>193</v>
      </c>
      <c r="G31" t="n" s="11">
        <v>5.0</v>
      </c>
      <c r="H31" t="n" s="12">
        <v>2.0</v>
      </c>
      <c r="I31" s="10" t="n">
        <v>1.0</v>
      </c>
      <c r="J31" s="10" t="n">
        <v>1.0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150</v>
      </c>
      <c r="E32" t="s" s="9">
        <v>217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122</v>
      </c>
      <c r="C33" t="s" s="8">
        <v>125</v>
      </c>
      <c r="D33" t="s" s="9">
        <v>150</v>
      </c>
      <c r="E33" t="s" s="9">
        <v>219</v>
      </c>
      <c r="F33" s="10" t="s">
        <v>193</v>
      </c>
      <c r="G33" t="n" s="11">
        <v>5.0</v>
      </c>
      <c r="H33" t="n" s="12">
        <v>2.0</v>
      </c>
      <c r="I33" s="10" t="n">
        <v>0.0</v>
      </c>
      <c r="J33" s="10" t="n">
        <v>2.0</v>
      </c>
      <c r="K33" s="10" t="n">
        <v>0.0</v>
      </c>
      <c r="L33" s="10" t="n">
        <v>2.0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t="s" s="8">
        <v>128</v>
      </c>
      <c r="C34" t="s" s="8">
        <v>131</v>
      </c>
      <c r="D34" t="s" s="9">
        <v>150</v>
      </c>
      <c r="E34" t="s" s="9">
        <v>220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133</v>
      </c>
      <c r="C35" t="s" s="8">
        <v>136</v>
      </c>
      <c r="D35" t="s" s="9">
        <v>150</v>
      </c>
      <c r="E35" t="s" s="9">
        <v>228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125</v>
      </c>
      <c r="D36" t="s" s="9">
        <v>150</v>
      </c>
      <c r="E36" t="s" s="9">
        <v>229</v>
      </c>
      <c r="F36" s="10" t="s">
        <v>193</v>
      </c>
      <c r="G36" t="n" s="11">
        <v>5.0</v>
      </c>
      <c r="H36" t="n" s="12">
        <v>3.0</v>
      </c>
      <c r="I36" s="10" t="n">
        <v>0.0</v>
      </c>
      <c r="J36" s="10" t="n">
        <v>0.0</v>
      </c>
      <c r="K36" s="10" t="n">
        <v>2.0</v>
      </c>
      <c r="L36" s="10" t="n">
        <v>3.0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150</v>
      </c>
      <c r="E37" t="s" s="9">
        <v>230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t="s" s="8">
        <v>134</v>
      </c>
      <c r="D38" t="s" s="9">
        <v>150</v>
      </c>
      <c r="E38" t="s" s="9">
        <v>231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136</v>
      </c>
      <c r="D39" t="s" s="9">
        <v>150</v>
      </c>
      <c r="E39" t="s" s="9">
        <v>218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133</v>
      </c>
      <c r="C40" s="8" t="s">
        <v>153</v>
      </c>
      <c r="D40" t="s" s="9">
        <v>130</v>
      </c>
      <c r="E40" t="s" s="9">
        <v>154</v>
      </c>
      <c r="F40" s="10" t="s">
        <v>193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155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156</v>
      </c>
      <c r="F42" s="10" t="s">
        <v>221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10.0</v>
      </c>
      <c r="L42" s="10" t="n">
        <v>10.0</v>
      </c>
      <c r="M42" s="10" t="n">
        <v>0.0</v>
      </c>
      <c r="N42" s="10" t="n">
        <v>0.0</v>
      </c>
      <c r="O42" s="10" t="n">
        <v>20.0</v>
      </c>
      <c r="P42" s="10"/>
      <c r="Q42" s="40" t="s">
        <v>232</v>
      </c>
    </row>
    <row r="43" ht="19.5" customHeight="true">
      <c r="A43" s="28"/>
      <c r="B43" s="28"/>
      <c r="C43" s="28"/>
      <c r="D43" t="s" s="9">
        <v>130</v>
      </c>
      <c r="E43" t="s" s="9">
        <v>157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158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160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161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150</v>
      </c>
      <c r="E51" t="s" s="9">
        <v>165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170</v>
      </c>
      <c r="F52" s="10" t="s">
        <v>195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14.0</v>
      </c>
      <c r="N52" s="10" t="n">
        <v>14.0</v>
      </c>
      <c r="O52" s="10" t="n">
        <v>28.0</v>
      </c>
      <c r="P52" s="10"/>
      <c r="Q52" s="40" t="s">
        <v>197</v>
      </c>
    </row>
    <row r="53" ht="19.5" customHeight="true">
      <c r="A53" s="28"/>
      <c r="B53" s="28"/>
      <c r="C53" s="28"/>
      <c r="D53" t="s" s="9">
        <v>130</v>
      </c>
      <c r="E53" t="s" s="9">
        <v>171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150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150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150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150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t="s" s="8">
        <v>134</v>
      </c>
      <c r="D65" t="s" s="9">
        <v>150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153</v>
      </c>
      <c r="D66" t="s" s="9">
        <v>150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150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136</v>
      </c>
      <c r="D68" t="s" s="9">
        <v>130</v>
      </c>
      <c r="E68" t="s" s="9">
        <v>186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150</v>
      </c>
      <c r="E71" t="s" s="9">
        <v>189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150</v>
      </c>
      <c r="E72" t="s" s="9">
        <v>166</v>
      </c>
      <c r="F72" s="10" t="s">
        <v>196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5.0</v>
      </c>
      <c r="N72" s="10" t="n">
        <v>5.0</v>
      </c>
      <c r="O72" s="10" t="n">
        <v>10.0</v>
      </c>
      <c r="P72" s="10"/>
      <c r="Q72" s="40" t="s">
        <v>198</v>
      </c>
    </row>
    <row r="73" ht="19.5" customHeight="true">
      <c r="A73" s="28"/>
      <c r="B73" s="28"/>
      <c r="C73" s="8" t="s">
        <v>119</v>
      </c>
      <c r="D73" t="s" s="9">
        <v>130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150</v>
      </c>
      <c r="E74" t="s" s="9">
        <v>167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150</v>
      </c>
      <c r="E75" t="s" s="9">
        <v>191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150</v>
      </c>
      <c r="E76" t="s" s="9">
        <v>192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212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212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212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212</v>
      </c>
      <c r="Q81" s="15"/>
    </row>
  </sheetData>
  <mergeCells count="13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9"/>
    <mergeCell ref="C23:C25"/>
    <mergeCell ref="C26:C29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9"/>
    <mergeCell ref="P26:P29"/>
    <mergeCell ref="Q26:Q29"/>
    <mergeCell ref="A31:A76"/>
    <mergeCell ref="B31:B32"/>
    <mergeCell ref="C31:C32"/>
    <mergeCell ref="B36:B37"/>
    <mergeCell ref="C36:C37"/>
    <mergeCell ref="B38:B39"/>
    <mergeCell ref="B40:B41"/>
    <mergeCell ref="C40:C41"/>
    <mergeCell ref="B42:B51"/>
    <mergeCell ref="C42:C46"/>
    <mergeCell ref="C47:C51"/>
    <mergeCell ref="B52:B64"/>
    <mergeCell ref="C52:C59"/>
    <mergeCell ref="C60:C64"/>
    <mergeCell ref="B65:B71"/>
    <mergeCell ref="C66:C67"/>
    <mergeCell ref="C68:C71"/>
    <mergeCell ref="B72:B76"/>
    <mergeCell ref="C73:C75"/>
    <mergeCell ref="F31:F32"/>
    <mergeCell ref="F33:F35"/>
    <mergeCell ref="F36:F39"/>
    <mergeCell ref="F40:F41"/>
    <mergeCell ref="F42:F51"/>
    <mergeCell ref="F52:F71"/>
    <mergeCell ref="F72:F76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39"/>
    <mergeCell ref="J36:J39"/>
    <mergeCell ref="K36:K39"/>
    <mergeCell ref="L36:L39"/>
    <mergeCell ref="M36:M39"/>
    <mergeCell ref="N36:N39"/>
    <mergeCell ref="I40:I41"/>
    <mergeCell ref="J40:J41"/>
    <mergeCell ref="K40:K41"/>
    <mergeCell ref="L40:L41"/>
    <mergeCell ref="M40:M41"/>
    <mergeCell ref="N40:N41"/>
    <mergeCell ref="I42:I51"/>
    <mergeCell ref="J42:J51"/>
    <mergeCell ref="K42:K51"/>
    <mergeCell ref="L42:L51"/>
    <mergeCell ref="M42:M51"/>
    <mergeCell ref="N42:N51"/>
    <mergeCell ref="I52:I71"/>
    <mergeCell ref="J52:J71"/>
    <mergeCell ref="K52:K71"/>
    <mergeCell ref="L52:L71"/>
    <mergeCell ref="M52:M71"/>
    <mergeCell ref="N52:N71"/>
    <mergeCell ref="I72:I76"/>
    <mergeCell ref="J72:J76"/>
    <mergeCell ref="K72:K76"/>
    <mergeCell ref="L72:L76"/>
    <mergeCell ref="M72:M76"/>
    <mergeCell ref="N72:N76"/>
    <mergeCell ref="O31:O32"/>
    <mergeCell ref="P31:P32"/>
    <mergeCell ref="Q31:Q32"/>
    <mergeCell ref="O33:O35"/>
    <mergeCell ref="P33:P35"/>
    <mergeCell ref="Q33:Q35"/>
    <mergeCell ref="O36:O39"/>
    <mergeCell ref="P36:P39"/>
    <mergeCell ref="Q36:Q39"/>
    <mergeCell ref="O40:O41"/>
    <mergeCell ref="P40:P41"/>
    <mergeCell ref="Q40:Q41"/>
    <mergeCell ref="O42:O51"/>
    <mergeCell ref="P42:P51"/>
    <mergeCell ref="Q42:Q51"/>
    <mergeCell ref="O52:O71"/>
    <mergeCell ref="P52:P71"/>
    <mergeCell ref="Q52:Q71"/>
    <mergeCell ref="O72:O76"/>
    <mergeCell ref="P72:P76"/>
    <mergeCell ref="Q72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