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<sst xmlns="http://schemas.openxmlformats.org/spreadsheetml/2006/main" count="2499" uniqueCount="250">
  <si>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</si>
  <si>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</si>
  <si>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</si>
  <si>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</si>
  <si>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</si>
  <si>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</si>
  <si>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</si>
  <si>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</si>
  <si>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</si>
  <si>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</si>
  <si>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</si>
  <si>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</si>
  <si>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</si>
  <si>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</si>
  <si>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</si>
  <si>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</si>
  <si>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</si>
  <si>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</si>
  <si>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</si>
  <si>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</si>
  <si>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</si>
  <si>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</si>
  <si>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</si>
  <si>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</si>
  <si>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</si>
  <si>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</si>
  <si>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</si>
  <si>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</si>
  <si>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</si>
  <si>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</si>
  <si>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</si>
  <si>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</si>
  <si>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</si>
  <si>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</si>
  <si>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</si>
  <si>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</si>
  <si>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</si>
  <si>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</si>
  <si>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</si>
  <si>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</si>
  <si>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</si>
  <si>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</si>
  <si>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</si>
  <si>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</si>
  <si>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</si>
  <si>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</si>
  <si>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</si>
  <si>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</si>
  <si>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</si>
  <si>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</si>
  <si>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</si>
  <si>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</si>
  <si>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</si>
  <si>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</si>
  <si>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</si>
  <si>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</si>
  <si>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</si>
  <si>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</si>
  <si>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</si>
  <si>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</si>
  <si>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</si>
  <si>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</si>
  <si>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</si>
  <si>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</si>
  <si>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</si>
  <si>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</si>
  <si>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</si>
  <si>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</si>
  <si>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</si>
  <si>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</si>
  <si>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</si>
  <si>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</si>
  <si>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</si>
  <si>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</si>
  <si>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</si>
  <si>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</si>
  <si>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</si>
  <si>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</si>
  <si>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</si>
  <si>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</si>
  <si>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</si>
  <si>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</si>
  <si>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</si>
  <si>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</si>
  <si>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</si>
  <si>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</si>
  <si>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</si>
  <si>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</si>
  <si>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</si>
  <si>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</si>
  <si>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</si>
  <si>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</si>
  <si>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</si>
  <si>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</si>
  <si>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</si>
  <si>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</si>
  <si>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</si>
  <si>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</si>
  <si>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</si>
  <si>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</si>
  <si>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</si>
  <si>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</si>
  <si>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</si>
  <si>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</si>
  <si>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</si>
  <si>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</si>
  <si>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</si>
  <si>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</si>
  <si>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</si>
  <si>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</si>
  <si>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</si>
  <si>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</si>
  <si>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명신여자고등학교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</si>
  <si>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</si>
  <si>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</si>
  <si>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</si>
  <si>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</si>
  <si>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</si>
  <si>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</si>
  <si>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</si>
  <si>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</si>
  <si>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</si>
  <si>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</si>
  <si>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</si>
  <si>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</si>
  <si>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</si>
  <si>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진로</t>
  </si>
  <si>
    <t>지식 재산 일반</t>
  </si>
  <si>
    <t>체육·예술</t>
  </si>
  <si>
    <t>체육</t>
  </si>
  <si>
    <t>예술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</si>
  <si>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</si>
  <si>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</si>
  <si>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</si>
  <si>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</si>
  <si>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</si>
  <si>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</si>
  <si>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</si>
  <si>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</si>
  <si>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</si>
  <si>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</si>
  <si>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</si>
  <si>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</si>
  <si>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</si>
  <si>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한문</t>
  </si>
  <si>
    <t>한문Ⅰ</t>
  </si>
  <si>
    <t>스포츠 생활</t>
  </si>
  <si>
    <t>음악</t>
  </si>
  <si>
    <t>화법과 작문</t>
  </si>
  <si>
    <t>확률과 통계</t>
  </si>
  <si>
    <t>심화 영어Ⅰ</t>
  </si>
  <si>
    <t>운동과 건강</t>
  </si>
  <si>
    <t>교양</t>
  </si>
  <si>
    <t>환경</t>
  </si>
  <si>
    <t>보건</t>
  </si>
  <si>
    <t>진로와 직업</t>
  </si>
  <si>
    <t>철학</t>
  </si>
  <si>
    <t>심리학</t>
  </si>
  <si>
    <t>교육학</t>
  </si>
  <si>
    <t>실용 경제</t>
  </si>
  <si>
    <t>논술</t>
  </si>
  <si>
    <t>제2외국어</t>
  </si>
  <si>
    <t>일본어Ⅰ</t>
  </si>
  <si>
    <t>프랑스어Ⅰ</t>
  </si>
  <si>
    <t>실용 수학</t>
  </si>
  <si>
    <t>기하</t>
  </si>
  <si>
    <t>진로 영어</t>
  </si>
  <si>
    <t>인공지능과 피지컬컴퓨팅</t>
  </si>
  <si>
    <t>인공지능 기초</t>
  </si>
  <si>
    <t>개인·대인 운동</t>
  </si>
  <si>
    <t>음악 감상과 비평</t>
  </si>
  <si>
    <t>미술 창작</t>
  </si>
  <si>
    <t>세계지리</t>
  </si>
  <si>
    <t>동아시아사</t>
  </si>
  <si>
    <t>사회·문화</t>
  </si>
  <si>
    <t>생활과 윤리</t>
  </si>
  <si>
    <t>한국 사회의 이해</t>
  </si>
  <si>
    <t>미디어와 사회</t>
  </si>
  <si>
    <t>물리학Ⅰ</t>
  </si>
  <si>
    <t>화학Ⅰ</t>
  </si>
  <si>
    <t>생명과학Ⅰ</t>
  </si>
  <si>
    <t>지구과학Ⅰ</t>
  </si>
  <si>
    <t>화학 과제연구</t>
  </si>
  <si>
    <t>생명과학 과제연구</t>
  </si>
  <si>
    <t>지구과학 과제연구</t>
  </si>
  <si>
    <t>정보과학</t>
  </si>
  <si>
    <t>한문Ⅱ</t>
  </si>
  <si>
    <t>일본어Ⅱ</t>
  </si>
  <si>
    <t>프랑스어Ⅱ</t>
  </si>
  <si>
    <t>체육과 진로 탐구</t>
  </si>
  <si>
    <t>시창·청음</t>
  </si>
  <si>
    <t>드로잉</t>
  </si>
  <si>
    <t>미디어 콘텐츠 일반</t>
  </si>
  <si>
    <t>한국지리</t>
  </si>
  <si>
    <t>세계사</t>
  </si>
  <si>
    <t>경제</t>
  </si>
  <si>
    <t>정치와 법</t>
  </si>
  <si>
    <t>윤리와 사상</t>
  </si>
  <si>
    <t>여행지리</t>
  </si>
  <si>
    <t>사회과제 연구</t>
  </si>
  <si>
    <t>물리학Ⅱ</t>
  </si>
  <si>
    <t>화학Ⅱ</t>
  </si>
  <si>
    <t>생명과학Ⅱ</t>
  </si>
  <si>
    <t>지구과학Ⅱ</t>
  </si>
  <si>
    <t>생활과 과학</t>
  </si>
  <si>
    <t>융합과학</t>
  </si>
  <si>
    <t>화학 실험</t>
  </si>
  <si>
    <t>생명과학 실험</t>
  </si>
  <si>
    <t>지구과학 실험</t>
  </si>
  <si>
    <t>심화 국어</t>
  </si>
  <si>
    <t>고전 읽기</t>
  </si>
  <si>
    <t>미적분</t>
  </si>
  <si>
    <t>경제 수학</t>
  </si>
  <si>
    <t>수학과제 탐구</t>
  </si>
  <si>
    <t>인공지능 수학</t>
  </si>
  <si>
    <t>영어권 문화</t>
  </si>
  <si>
    <t>영미 문학 읽기</t>
  </si>
  <si>
    <t>체육 전공 실기 기초</t>
  </si>
  <si>
    <t>음악 전공 실기</t>
  </si>
  <si>
    <t>미술 전공 실기</t>
  </si>
  <si>
    <t>택(1)</t>
  </si>
  <si>
    <t>택(5)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</si>
  <si>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</si>
  <si>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</si>
  <si>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</si>
  <si>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</si>
  <si>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</si>
  <si>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중국어Ⅰ</t>
  </si>
  <si>
    <t>[공동(순증)] 사물인터넷</t>
  </si>
  <si>
    <t>[공동(순증)] 사회 탐구 방법</t>
  </si>
  <si>
    <t>[공동(순증)] 세계 문제와 미래 사회</t>
  </si>
  <si>
    <t>언어와 매체</t>
  </si>
  <si>
    <t>영어 독해와 작문</t>
  </si>
  <si>
    <t>중국어Ⅱ</t>
  </si>
  <si>
    <t>사회문제 탐구</t>
  </si>
  <si>
    <t>택(9)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</si>
  <si>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</si>
  <si>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</si>
  <si>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</si>
  <si>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</si>
  <si>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</si>
  <si>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국제 정치</t>
  </si>
  <si>
    <t>2022학년도 입학생 교육과정 편제 및 단위(학점) 배당표</t>
  </si>
  <si>
    <t>2022학년도 1학년</t>
  </si>
  <si>
    <t>2023학년도 2학년</t>
  </si>
  <si>
    <t>2024학년도 3학년</t>
  </si>
  <si>
    <t>논리학</t>
  </si>
  <si>
    <t>과학사</t>
  </si>
  <si>
    <t>택(2)</t>
  </si>
  <si>
    <t>택(4)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</si>
</sst>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47"/>
      <c r="D10" s="23" t="s">
        <v>126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124</v>
      </c>
      <c r="E11" s="24" t="s">
        <v>129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124</v>
      </c>
      <c r="E12" s="24" t="s">
        <v>131</v>
      </c>
      <c r="F12" s="25"/>
      <c r="G12" s="26" t="n">
        <v>5.0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118</v>
      </c>
      <c r="E13" t="s" s="24">
        <v>134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118</v>
      </c>
      <c r="E14" t="s" s="24">
        <v>136</v>
      </c>
      <c r="F14" s="25"/>
      <c r="G14" t="n" s="26">
        <v>8.0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137</v>
      </c>
      <c r="F15" s="25"/>
      <c r="G15" t="n" s="26">
        <v>2.0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124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124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124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4.0</v>
      </c>
      <c r="N21" t="n" s="25">
        <v>0.0</v>
      </c>
      <c r="O21" s="28"/>
    </row>
    <row r="22" ht="22.0" customHeight="true">
      <c r="A22" s="32"/>
      <c r="B22" t="s" s="24">
        <v>122</v>
      </c>
      <c r="C22" t="s" s="24">
        <v>144</v>
      </c>
      <c r="D22" t="s" s="23">
        <v>124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128</v>
      </c>
      <c r="C23" t="s" s="24">
        <v>129</v>
      </c>
      <c r="D23" t="s" s="23">
        <v>126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130</v>
      </c>
      <c r="D24" t="s" s="23">
        <v>124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124</v>
      </c>
      <c r="E25" t="s" s="24">
        <v>148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5.0</v>
      </c>
      <c r="O25" s="36" t="s">
        <v>110</v>
      </c>
    </row>
    <row r="26" ht="22.0" customHeight="true">
      <c r="A26" s="32"/>
      <c r="B26" s="47"/>
      <c r="C26" s="47"/>
      <c r="D26" t="s" s="23">
        <v>124</v>
      </c>
      <c r="E26" t="s" s="24">
        <v>138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s="28"/>
    </row>
    <row r="27" ht="22.0" customHeight="true">
      <c r="A27" s="32"/>
      <c r="B27" s="47"/>
      <c r="C27" t="s" s="24">
        <v>119</v>
      </c>
      <c r="D27" t="s" s="23">
        <v>124</v>
      </c>
      <c r="E27" t="s" s="24">
        <v>149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126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t="s" s="36">
        <v>110</v>
      </c>
    </row>
    <row r="29" ht="22.0" customHeight="true">
      <c r="A29" s="32"/>
      <c r="B29" t="s" s="24">
        <v>128</v>
      </c>
      <c r="C29" t="s" s="24">
        <v>129</v>
      </c>
      <c r="D29" t="s" s="23">
        <v>124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122</v>
      </c>
      <c r="C30" s="24" t="s">
        <v>152</v>
      </c>
      <c r="D30" t="s" s="23">
        <v>124</v>
      </c>
      <c r="E30" t="s" s="24">
        <v>153</v>
      </c>
      <c r="F30" s="25" t="s">
        <v>220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1.0</v>
      </c>
      <c r="L30" s="25" t="n">
        <v>1.0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124</v>
      </c>
      <c r="E31" t="s" s="24">
        <v>154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124</v>
      </c>
      <c r="E32" t="s" s="24">
        <v>155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124</v>
      </c>
      <c r="E33" t="s" s="24">
        <v>156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157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124</v>
      </c>
      <c r="E36" t="s" s="24">
        <v>159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161</v>
      </c>
      <c r="D38" t="s" s="23">
        <v>124</v>
      </c>
      <c r="E38" t="s" s="24">
        <v>162</v>
      </c>
      <c r="F38" s="25" t="s">
        <v>220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124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119</v>
      </c>
      <c r="D40" t="s" s="23">
        <v>126</v>
      </c>
      <c r="E40" t="s" s="24">
        <v>164</v>
      </c>
      <c r="F40" s="25" t="s">
        <v>221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10.0</v>
      </c>
      <c r="L40" s="25" t="n">
        <v>10.0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126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120</v>
      </c>
      <c r="D42" t="s" s="23">
        <v>126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126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126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128</v>
      </c>
      <c r="C45" t="s" s="24">
        <v>129</v>
      </c>
      <c r="D45" t="s" s="23">
        <v>126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130</v>
      </c>
      <c r="D46" t="s" s="23">
        <v>126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126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132</v>
      </c>
      <c r="C48" s="24" t="s">
        <v>133</v>
      </c>
      <c r="D48" t="s" s="23">
        <v>124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124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124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124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126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126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135</v>
      </c>
      <c r="D54" t="s" s="23">
        <v>124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124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124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124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126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126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126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t="s" s="24">
        <v>123</v>
      </c>
      <c r="D61" t="s" s="23">
        <v>126</v>
      </c>
      <c r="E61" t="s" s="24">
        <v>185</v>
      </c>
      <c r="F61" s="25" t="s">
        <v>221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10.0</v>
      </c>
      <c r="N61" s="25" t="n">
        <v>10.0</v>
      </c>
      <c r="O61" s="37" t="s">
        <v>110</v>
      </c>
    </row>
    <row r="62" ht="22.0" customHeight="true">
      <c r="A62" s="28"/>
      <c r="B62" s="28"/>
      <c r="C62" t="s" s="24">
        <v>144</v>
      </c>
      <c r="D62" t="s" s="23">
        <v>126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161</v>
      </c>
      <c r="D63" t="s" s="23">
        <v>126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126</v>
      </c>
      <c r="E64" t="s" s="24">
        <v>188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128</v>
      </c>
      <c r="C65" t="s" s="24">
        <v>129</v>
      </c>
      <c r="D65" t="s" s="23">
        <v>126</v>
      </c>
      <c r="E65" t="s" s="24">
        <v>189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130</v>
      </c>
      <c r="D66" t="s" s="23">
        <v>126</v>
      </c>
      <c r="E66" t="s" s="24">
        <v>190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126</v>
      </c>
      <c r="E67" t="s" s="24">
        <v>191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126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132</v>
      </c>
      <c r="C69" s="24" t="s">
        <v>133</v>
      </c>
      <c r="D69" t="s" s="23">
        <v>124</v>
      </c>
      <c r="E69" t="s" s="24">
        <v>193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124</v>
      </c>
      <c r="E70" t="s" s="24">
        <v>194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124</v>
      </c>
      <c r="E71" t="s" s="24">
        <v>195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124</v>
      </c>
      <c r="E72" t="s" s="24">
        <v>196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124</v>
      </c>
      <c r="E73" t="s" s="24">
        <v>197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126</v>
      </c>
      <c r="E74" t="s" s="24">
        <v>198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126</v>
      </c>
      <c r="E75" t="s" s="24">
        <v>199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135</v>
      </c>
      <c r="D76" t="s" s="23">
        <v>126</v>
      </c>
      <c r="E76" t="s" s="24">
        <v>200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126</v>
      </c>
      <c r="E77" t="s" s="24">
        <v>201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126</v>
      </c>
      <c r="E78" t="s" s="24">
        <v>202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126</v>
      </c>
      <c r="E79" t="s" s="24">
        <v>203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126</v>
      </c>
      <c r="E80" t="s" s="24">
        <v>204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126</v>
      </c>
      <c r="E81" t="s" s="24">
        <v>205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126</v>
      </c>
      <c r="E82" t="s" s="24">
        <v>206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126</v>
      </c>
      <c r="E83" t="s" s="24">
        <v>207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126</v>
      </c>
      <c r="E84" t="s" s="24">
        <v>208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116</v>
      </c>
      <c r="C85" s="24" t="s">
        <v>117</v>
      </c>
      <c r="D85" t="s" s="23">
        <v>126</v>
      </c>
      <c r="E85" t="s" s="24">
        <v>209</v>
      </c>
      <c r="F85" s="25" t="s">
        <v>222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6.0</v>
      </c>
      <c r="N85" s="25" t="n">
        <v>6.0</v>
      </c>
      <c r="O85" s="37" t="s">
        <v>110</v>
      </c>
    </row>
    <row r="86" ht="22.0" customHeight="true">
      <c r="A86" s="28"/>
      <c r="B86" s="28"/>
      <c r="C86" s="28"/>
      <c r="D86" t="s" s="23">
        <v>126</v>
      </c>
      <c r="E86" t="s" s="24">
        <v>210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119</v>
      </c>
      <c r="D87" t="s" s="23">
        <v>124</v>
      </c>
      <c r="E87" t="s" s="24">
        <v>211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126</v>
      </c>
      <c r="E88" t="s" s="24">
        <v>212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126</v>
      </c>
      <c r="E89" t="s" s="24">
        <v>213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126</v>
      </c>
      <c r="E90" t="s" s="24">
        <v>214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120</v>
      </c>
      <c r="D91" t="s" s="23">
        <v>126</v>
      </c>
      <c r="E91" t="s" s="24">
        <v>215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126</v>
      </c>
      <c r="E92" t="s" s="24">
        <v>216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128</v>
      </c>
      <c r="C93" t="s" s="24">
        <v>129</v>
      </c>
      <c r="D93" t="s" s="23">
        <v>126</v>
      </c>
      <c r="E93" t="s" s="24">
        <v>217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4" t="s">
        <v>130</v>
      </c>
      <c r="D94" t="s" s="23">
        <v>126</v>
      </c>
      <c r="E94" t="s" s="24">
        <v>218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126</v>
      </c>
      <c r="E95" t="s" s="24">
        <v>219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17.25" customHeight="true">
      <c r="A98" t="s" s="47">
        <v>31</v>
      </c>
      <c r="B98" s="47"/>
      <c r="C98" s="47"/>
      <c r="D98" s="10"/>
      <c r="E98" s="10"/>
      <c r="F98" s="10"/>
      <c r="G98" s="30"/>
      <c r="H98" s="30"/>
      <c r="I98" t="n" s="30">
        <v>29.0</v>
      </c>
      <c r="J98" t="n" s="30">
        <v>29.0</v>
      </c>
      <c r="K98" t="n" s="30">
        <v>29.0</v>
      </c>
      <c r="L98" t="n" s="30">
        <v>29.0</v>
      </c>
      <c r="M98" t="n" s="30">
        <v>30.0</v>
      </c>
      <c r="N98" t="n" s="30">
        <v>30.0</v>
      </c>
      <c r="O98" s="28"/>
    </row>
    <row r="99" ht="17.25" customHeight="true">
      <c r="A99" t="s" s="47">
        <v>72</v>
      </c>
      <c r="B99" s="47"/>
      <c r="C99" s="47"/>
      <c r="D99" s="31"/>
      <c r="E99" s="10"/>
      <c r="F99" s="10"/>
      <c r="G99" s="30"/>
      <c r="H99" s="30"/>
      <c r="I99" t="n" s="30">
        <v>3.0</v>
      </c>
      <c r="J99" t="n" s="30">
        <v>3.0</v>
      </c>
      <c r="K99" t="n" s="30">
        <v>3.0</v>
      </c>
      <c r="L99" t="n" s="30">
        <v>3.0</v>
      </c>
      <c r="M99" t="n" s="30">
        <v>2.0</v>
      </c>
      <c r="N99" t="n" s="30">
        <v>2.0</v>
      </c>
      <c r="O99" s="28"/>
    </row>
    <row r="100" ht="17.25" customHeight="true">
      <c r="A100" t="s" s="47">
        <v>47</v>
      </c>
      <c r="B100" s="47"/>
      <c r="C100" s="47"/>
      <c r="D100" s="10"/>
      <c r="E100" s="10"/>
      <c r="F100" s="10"/>
      <c r="G100" s="30"/>
      <c r="H100" s="30"/>
      <c r="I100" t="n" s="30">
        <v>32.0</v>
      </c>
      <c r="J100" t="n" s="30">
        <v>32.0</v>
      </c>
      <c r="K100" t="n" s="30">
        <v>32.0</v>
      </c>
      <c r="L100" t="n" s="30">
        <v>32.0</v>
      </c>
      <c r="M100" t="n" s="30">
        <v>32.0</v>
      </c>
      <c r="N100" t="n" s="30">
        <v>32.0</v>
      </c>
      <c r="O100" s="28"/>
    </row>
    <row r="101" ht="18.0" customHeight="true">
      <c r="A101" t="s" s="47">
        <v>55</v>
      </c>
      <c r="B101" s="47"/>
      <c r="C101" s="47"/>
      <c r="D101" s="10"/>
      <c r="E101" s="10"/>
      <c r="F101" s="10"/>
      <c r="G101" s="30"/>
      <c r="H101" s="30"/>
      <c r="I101" t="n" s="47">
        <v>64.0</v>
      </c>
      <c r="J101" s="47"/>
      <c r="K101" t="n" s="47">
        <v>64.0</v>
      </c>
      <c r="L101" s="47"/>
      <c r="M101" t="n" s="47">
        <v>64.0</v>
      </c>
      <c r="N101" s="47"/>
      <c r="O101" s="28"/>
    </row>
    <row r="102" ht="15.5" customHeight="true"/>
    <row r="103" ht="15.5" customHeight="true"/>
  </sheetData>
  <mergeCells count="10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0"/>
    <mergeCell ref="C9:C10"/>
    <mergeCell ref="B11:B12"/>
    <mergeCell ref="B13:B15"/>
    <mergeCell ref="C14:C15"/>
    <mergeCell ref="B16:B21"/>
    <mergeCell ref="C16:C17"/>
    <mergeCell ref="C18:C19"/>
    <mergeCell ref="C20:C21"/>
    <mergeCell ref="B23:B24"/>
    <mergeCell ref="B25:B28"/>
    <mergeCell ref="C25:C26"/>
    <mergeCell ref="F5:F15"/>
    <mergeCell ref="F16:F24"/>
    <mergeCell ref="F25:F29"/>
    <mergeCell ref="O9:O10"/>
    <mergeCell ref="O14:O15"/>
    <mergeCell ref="O16:O17"/>
    <mergeCell ref="O18:O19"/>
    <mergeCell ref="O20:O21"/>
    <mergeCell ref="O25:O26"/>
    <mergeCell ref="A30:A95"/>
    <mergeCell ref="B30:B37"/>
    <mergeCell ref="C30:C37"/>
    <mergeCell ref="B38:B39"/>
    <mergeCell ref="C38:C39"/>
    <mergeCell ref="B40:B42"/>
    <mergeCell ref="C40:C41"/>
    <mergeCell ref="B43:B44"/>
    <mergeCell ref="C43:C44"/>
    <mergeCell ref="B45:B47"/>
    <mergeCell ref="C46:C47"/>
    <mergeCell ref="B48:B60"/>
    <mergeCell ref="C48:C53"/>
    <mergeCell ref="C54:C60"/>
    <mergeCell ref="B61:B64"/>
    <mergeCell ref="C63:C64"/>
    <mergeCell ref="B65:B68"/>
    <mergeCell ref="C66:C68"/>
    <mergeCell ref="B69:B84"/>
    <mergeCell ref="C69:C75"/>
    <mergeCell ref="C76:C84"/>
    <mergeCell ref="B85:B92"/>
    <mergeCell ref="C85:C86"/>
    <mergeCell ref="C87:C90"/>
    <mergeCell ref="C91:C92"/>
    <mergeCell ref="B93:B95"/>
    <mergeCell ref="C94:C95"/>
    <mergeCell ref="F30:F37"/>
    <mergeCell ref="F38:F39"/>
    <mergeCell ref="F40:F60"/>
    <mergeCell ref="F61:F84"/>
    <mergeCell ref="F85:F95"/>
    <mergeCell ref="I30:I37"/>
    <mergeCell ref="J30:J37"/>
    <mergeCell ref="K30:K37"/>
    <mergeCell ref="L30:L37"/>
    <mergeCell ref="M30:M37"/>
    <mergeCell ref="N30:N37"/>
    <mergeCell ref="I38:I39"/>
    <mergeCell ref="J38:J39"/>
    <mergeCell ref="K38:K39"/>
    <mergeCell ref="L38:L39"/>
    <mergeCell ref="M38:M39"/>
    <mergeCell ref="N38:N39"/>
    <mergeCell ref="I40:I60"/>
    <mergeCell ref="J40:J60"/>
    <mergeCell ref="K40:K60"/>
    <mergeCell ref="L40:L60"/>
    <mergeCell ref="M40:M60"/>
    <mergeCell ref="N40:N60"/>
    <mergeCell ref="I61:I84"/>
    <mergeCell ref="J61:J84"/>
    <mergeCell ref="K61:K84"/>
    <mergeCell ref="L61:L84"/>
    <mergeCell ref="M61:M84"/>
    <mergeCell ref="N61:N84"/>
    <mergeCell ref="I85:I95"/>
    <mergeCell ref="J85:J95"/>
    <mergeCell ref="K85:K95"/>
    <mergeCell ref="L85:L95"/>
    <mergeCell ref="M85:M95"/>
    <mergeCell ref="N85:N95"/>
    <mergeCell ref="O30:O37"/>
    <mergeCell ref="O38:O39"/>
    <mergeCell ref="O40:O60"/>
    <mergeCell ref="O61:O84"/>
    <mergeCell ref="O85:O95"/>
    <mergeCell ref="A98:C98"/>
    <mergeCell ref="A99:C99"/>
    <mergeCell ref="A100:C100"/>
    <mergeCell ref="A101:C101"/>
    <mergeCell ref="I101:J101"/>
    <mergeCell ref="K101:L101"/>
    <mergeCell ref="M101:N101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40">
    <cfRule type="cellIs" dxfId="3" priority="164" operator="equal">
      <formula>0</formula>
    </cfRule>
  </conditionalFormatting>
  <conditionalFormatting sqref="J40">
    <cfRule type="cellIs" dxfId="3" priority="165" operator="equal">
      <formula>0</formula>
    </cfRule>
  </conditionalFormatting>
  <conditionalFormatting sqref="K40">
    <cfRule type="cellIs" dxfId="3" priority="166" operator="equal">
      <formula>0</formula>
    </cfRule>
  </conditionalFormatting>
  <conditionalFormatting sqref="L40">
    <cfRule type="cellIs" dxfId="3" priority="167" operator="equal">
      <formula>0</formula>
    </cfRule>
  </conditionalFormatting>
  <conditionalFormatting sqref="M40">
    <cfRule type="cellIs" dxfId="3" priority="168" operator="equal">
      <formula>0</formula>
    </cfRule>
  </conditionalFormatting>
  <conditionalFormatting sqref="N40">
    <cfRule type="cellIs" dxfId="3" priority="169" operator="equal">
      <formula>0</formula>
    </cfRule>
  </conditionalFormatting>
  <conditionalFormatting sqref="I61">
    <cfRule type="cellIs" dxfId="3" priority="170" operator="equal">
      <formula>0</formula>
    </cfRule>
  </conditionalFormatting>
  <conditionalFormatting sqref="J61">
    <cfRule type="cellIs" dxfId="3" priority="171" operator="equal">
      <formula>0</formula>
    </cfRule>
  </conditionalFormatting>
  <conditionalFormatting sqref="K61">
    <cfRule type="cellIs" dxfId="3" priority="172" operator="equal">
      <formula>0</formula>
    </cfRule>
  </conditionalFormatting>
  <conditionalFormatting sqref="L61">
    <cfRule type="cellIs" dxfId="3" priority="173" operator="equal">
      <formula>0</formula>
    </cfRule>
  </conditionalFormatting>
  <conditionalFormatting sqref="M61">
    <cfRule type="cellIs" dxfId="3" priority="174" operator="equal">
      <formula>0</formula>
    </cfRule>
  </conditionalFormatting>
  <conditionalFormatting sqref="N61">
    <cfRule type="cellIs" dxfId="3" priority="175" operator="equal">
      <formula>0</formula>
    </cfRule>
  </conditionalFormatting>
  <conditionalFormatting sqref="I85">
    <cfRule type="cellIs" dxfId="3" priority="176" operator="equal">
      <formula>0</formula>
    </cfRule>
  </conditionalFormatting>
  <conditionalFormatting sqref="J85">
    <cfRule type="cellIs" dxfId="3" priority="177" operator="equal">
      <formula>0</formula>
    </cfRule>
  </conditionalFormatting>
  <conditionalFormatting sqref="K85">
    <cfRule type="cellIs" dxfId="3" priority="178" operator="equal">
      <formula>0</formula>
    </cfRule>
  </conditionalFormatting>
  <conditionalFormatting sqref="L85">
    <cfRule type="cellIs" dxfId="3" priority="179" operator="equal">
      <formula>0</formula>
    </cfRule>
  </conditionalFormatting>
  <conditionalFormatting sqref="M85">
    <cfRule type="cellIs" dxfId="3" priority="180" operator="equal">
      <formula>0</formula>
    </cfRule>
  </conditionalFormatting>
  <conditionalFormatting sqref="N85">
    <cfRule type="cellIs" dxfId="3" priority="181" operator="equal">
      <formula>0</formula>
    </cfRule>
  </conditionalFormatting>
  <conditionalFormatting sqref="I96">
    <cfRule type="cellIs" dxfId="3" priority="182" operator="equal">
      <formula>0</formula>
    </cfRule>
  </conditionalFormatting>
  <conditionalFormatting sqref="I97">
    <cfRule type="cellIs" dxfId="3" priority="183" operator="equal">
      <formula>0</formula>
    </cfRule>
  </conditionalFormatting>
  <conditionalFormatting sqref="J96">
    <cfRule type="cellIs" dxfId="3" priority="184" operator="equal">
      <formula>0</formula>
    </cfRule>
  </conditionalFormatting>
  <conditionalFormatting sqref="J97">
    <cfRule type="cellIs" dxfId="3" priority="185" operator="equal">
      <formula>0</formula>
    </cfRule>
  </conditionalFormatting>
  <conditionalFormatting sqref="K96">
    <cfRule type="cellIs" dxfId="3" priority="186" operator="equal">
      <formula>0</formula>
    </cfRule>
  </conditionalFormatting>
  <conditionalFormatting sqref="K97">
    <cfRule type="cellIs" dxfId="3" priority="187" operator="equal">
      <formula>0</formula>
    </cfRule>
  </conditionalFormatting>
  <conditionalFormatting sqref="L96">
    <cfRule type="cellIs" dxfId="3" priority="188" operator="equal">
      <formula>0</formula>
    </cfRule>
  </conditionalFormatting>
  <conditionalFormatting sqref="L97">
    <cfRule type="cellIs" dxfId="3" priority="189" operator="equal">
      <formula>0</formula>
    </cfRule>
  </conditionalFormatting>
  <conditionalFormatting sqref="M96">
    <cfRule type="cellIs" dxfId="3" priority="190" operator="equal">
      <formula>0</formula>
    </cfRule>
  </conditionalFormatting>
  <conditionalFormatting sqref="M97">
    <cfRule type="cellIs" dxfId="3" priority="191" operator="equal">
      <formula>0</formula>
    </cfRule>
  </conditionalFormatting>
  <conditionalFormatting sqref="N96">
    <cfRule type="cellIs" dxfId="3" priority="192" operator="equal">
      <formula>0</formula>
    </cfRule>
  </conditionalFormatting>
  <conditionalFormatting sqref="N97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124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151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124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131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118</v>
      </c>
      <c r="E23" t="s" s="9">
        <v>134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135</v>
      </c>
      <c r="D24" t="s" s="9">
        <v>118</v>
      </c>
      <c r="E24" t="s" s="9">
        <v>136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152</v>
      </c>
      <c r="D26" t="s" s="9">
        <v>124</v>
      </c>
      <c r="E26" t="s" s="9">
        <v>153</v>
      </c>
      <c r="F26" s="10" t="s">
        <v>220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154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155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157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158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159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161</v>
      </c>
      <c r="D34" t="s" s="9">
        <v>124</v>
      </c>
      <c r="E34" t="s" s="9">
        <v>162</v>
      </c>
      <c r="F34" s="10" t="s">
        <v>220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227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122</v>
      </c>
      <c r="C36" t="s" s="8">
        <v>123</v>
      </c>
      <c r="D36" t="s" s="9">
        <v>126</v>
      </c>
      <c r="E36" t="s" s="9">
        <v>228</v>
      </c>
      <c r="F36" t="s" s="10">
        <v>220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110</v>
      </c>
    </row>
    <row r="37" ht="19.5" customHeight="true">
      <c r="A37" s="28"/>
      <c r="B37" t="s" s="8">
        <v>132</v>
      </c>
      <c r="C37" t="s" s="8">
        <v>133</v>
      </c>
      <c r="D37" t="s" s="9">
        <v>126</v>
      </c>
      <c r="E37" t="s" s="9">
        <v>229</v>
      </c>
      <c r="F37" t="s" s="10">
        <v>220</v>
      </c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3.0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110</v>
      </c>
    </row>
    <row r="38" ht="19.5" customHeight="true">
      <c r="A38" s="28"/>
      <c r="B38" t="s" s="8">
        <v>132</v>
      </c>
      <c r="C38" t="s" s="8">
        <v>133</v>
      </c>
      <c r="D38" t="s" s="9">
        <v>126</v>
      </c>
      <c r="E38" t="s" s="9">
        <v>230</v>
      </c>
      <c r="F38" t="s" s="10">
        <v>220</v>
      </c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t="n" s="10">
        <v>0.0</v>
      </c>
      <c r="P38" s="10"/>
      <c r="Q38" t="s" s="40">
        <v>110</v>
      </c>
    </row>
    <row r="39" ht="19.5" customHeight="true">
      <c r="A39" s="28"/>
      <c r="B39" s="8" t="s">
        <v>116</v>
      </c>
      <c r="C39" s="8" t="s">
        <v>119</v>
      </c>
      <c r="D39" t="s" s="9">
        <v>126</v>
      </c>
      <c r="E39" t="s" s="9">
        <v>164</v>
      </c>
      <c r="F39" s="10" t="s">
        <v>221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10.0</v>
      </c>
      <c r="L39" s="10" t="n">
        <v>10.0</v>
      </c>
      <c r="M39" s="10" t="n">
        <v>0.0</v>
      </c>
      <c r="N39" s="10" t="n">
        <v>0.0</v>
      </c>
      <c r="O39" s="10" t="n">
        <v>20.0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126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126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126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126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t="s" s="8">
        <v>129</v>
      </c>
      <c r="D44" t="s" s="9">
        <v>126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130</v>
      </c>
      <c r="D45" t="s" s="9">
        <v>126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132</v>
      </c>
      <c r="C47" s="8" t="s">
        <v>133</v>
      </c>
      <c r="D47" t="s" s="9">
        <v>124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124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126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126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135</v>
      </c>
      <c r="D53" t="s" s="9">
        <v>124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126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126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126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124</v>
      </c>
      <c r="E60" t="s" s="9">
        <v>148</v>
      </c>
      <c r="F60" s="10" t="s">
        <v>235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27.0</v>
      </c>
      <c r="N60" s="10" t="n">
        <v>27.0</v>
      </c>
      <c r="O60" s="10" t="n">
        <v>54.0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124</v>
      </c>
      <c r="E61" t="s" s="9">
        <v>231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126</v>
      </c>
      <c r="E62" t="s" s="9">
        <v>209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126</v>
      </c>
      <c r="E63" t="s" s="9">
        <v>210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124</v>
      </c>
      <c r="E64" t="s" s="9">
        <v>211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149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126</v>
      </c>
      <c r="E66" t="s" s="9">
        <v>212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213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126</v>
      </c>
      <c r="E68" t="s" s="9">
        <v>214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120</v>
      </c>
      <c r="D69" t="s" s="9">
        <v>124</v>
      </c>
      <c r="E69" t="s" s="9">
        <v>232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126</v>
      </c>
      <c r="E70" t="s" s="9">
        <v>215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126</v>
      </c>
      <c r="E71" t="s" s="9">
        <v>216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126</v>
      </c>
      <c r="E72" t="s" s="9">
        <v>150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t="s" s="8">
        <v>123</v>
      </c>
      <c r="D73" t="s" s="9">
        <v>126</v>
      </c>
      <c r="E73" t="s" s="9">
        <v>185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144</v>
      </c>
      <c r="D74" t="s" s="9">
        <v>126</v>
      </c>
      <c r="E74" t="s" s="9">
        <v>186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161</v>
      </c>
      <c r="D75" t="s" s="9">
        <v>126</v>
      </c>
      <c r="E75" t="s" s="9">
        <v>187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126</v>
      </c>
      <c r="E76" t="s" s="9">
        <v>233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129</v>
      </c>
      <c r="D77" t="s" s="9">
        <v>126</v>
      </c>
      <c r="E77" t="s" s="9">
        <v>189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217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130</v>
      </c>
      <c r="D79" t="s" s="9">
        <v>126</v>
      </c>
      <c r="E79" t="s" s="9">
        <v>190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218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126</v>
      </c>
      <c r="E81" t="s" s="9">
        <v>191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126</v>
      </c>
      <c r="E82" t="s" s="9">
        <v>219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126</v>
      </c>
      <c r="E83" t="s" s="9">
        <v>192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132</v>
      </c>
      <c r="C84" s="8" t="s">
        <v>133</v>
      </c>
      <c r="D84" t="s" s="9">
        <v>124</v>
      </c>
      <c r="E84" t="s" s="9">
        <v>193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194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195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196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197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126</v>
      </c>
      <c r="E89" t="s" s="9">
        <v>198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126</v>
      </c>
      <c r="E90" t="s" s="9">
        <v>234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135</v>
      </c>
      <c r="D91" t="s" s="9">
        <v>126</v>
      </c>
      <c r="E91" t="s" s="9">
        <v>200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201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202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126</v>
      </c>
      <c r="E94" t="s" s="9">
        <v>203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204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126</v>
      </c>
      <c r="E96" t="s" s="9">
        <v>206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126</v>
      </c>
      <c r="E97" t="s" s="9">
        <v>207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126</v>
      </c>
      <c r="E98" t="s" s="9">
        <v>208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236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236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236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236</v>
      </c>
      <c r="Q103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6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98"/>
    <mergeCell ref="B26:B33"/>
    <mergeCell ref="C26:C33"/>
    <mergeCell ref="B34:B35"/>
    <mergeCell ref="C34:C35"/>
    <mergeCell ref="B39:B41"/>
    <mergeCell ref="C39:C40"/>
    <mergeCell ref="B42:B43"/>
    <mergeCell ref="C42:C43"/>
    <mergeCell ref="B44:B46"/>
    <mergeCell ref="C45:C46"/>
    <mergeCell ref="B47:B59"/>
    <mergeCell ref="C47:C52"/>
    <mergeCell ref="C53:C59"/>
    <mergeCell ref="B60:B72"/>
    <mergeCell ref="C60:C63"/>
    <mergeCell ref="C64:C68"/>
    <mergeCell ref="C69:C72"/>
    <mergeCell ref="B73:B76"/>
    <mergeCell ref="C75:C76"/>
    <mergeCell ref="B77:B83"/>
    <mergeCell ref="C77:C78"/>
    <mergeCell ref="C79:C83"/>
    <mergeCell ref="B84:B98"/>
    <mergeCell ref="C84:C90"/>
    <mergeCell ref="C91:C98"/>
    <mergeCell ref="F26:F33"/>
    <mergeCell ref="F34:F35"/>
    <mergeCell ref="F39:F59"/>
    <mergeCell ref="F60:F98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9:I59"/>
    <mergeCell ref="J39:J59"/>
    <mergeCell ref="K39:K59"/>
    <mergeCell ref="L39:L59"/>
    <mergeCell ref="M39:M59"/>
    <mergeCell ref="N39:N59"/>
    <mergeCell ref="I60:I98"/>
    <mergeCell ref="J60:J98"/>
    <mergeCell ref="K60:K98"/>
    <mergeCell ref="L60:L98"/>
    <mergeCell ref="M60:M98"/>
    <mergeCell ref="N60:N98"/>
    <mergeCell ref="O26:O33"/>
    <mergeCell ref="P26:P33"/>
    <mergeCell ref="Q26:Q33"/>
    <mergeCell ref="O34:O35"/>
    <mergeCell ref="P34:P35"/>
    <mergeCell ref="Q34:Q35"/>
    <mergeCell ref="O39:O59"/>
    <mergeCell ref="P39:P59"/>
    <mergeCell ref="Q39:Q59"/>
    <mergeCell ref="O60:O98"/>
    <mergeCell ref="P60:P98"/>
    <mergeCell ref="Q60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238</v>
      </c>
      <c r="J3" s="54"/>
      <c r="K3" t="s" s="54">
        <v>239</v>
      </c>
      <c r="L3" s="54"/>
      <c r="M3" t="s" s="54">
        <v>240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16.0</v>
      </c>
      <c r="Q15" s="40" t="s">
        <v>110</v>
      </c>
    </row>
    <row r="16" ht="19.5" customHeight="true">
      <c r="A16" s="28"/>
      <c r="B16" s="28"/>
      <c r="C16" s="28"/>
      <c r="D16" t="s" s="9">
        <v>126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144</v>
      </c>
      <c r="D17" t="s" s="9">
        <v>124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12.0</v>
      </c>
      <c r="P17" t="n" s="10">
        <v>16.0</v>
      </c>
      <c r="Q17" t="s" s="40">
        <v>110</v>
      </c>
    </row>
    <row r="18" ht="19.5" customHeight="true">
      <c r="A18" s="28"/>
      <c r="B18" s="38" t="s">
        <v>128</v>
      </c>
      <c r="C18" s="38" t="s">
        <v>129</v>
      </c>
      <c r="D18" t="s" s="9">
        <v>124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151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126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124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131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118</v>
      </c>
      <c r="E23" t="s" s="9">
        <v>134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135</v>
      </c>
      <c r="D24" t="s" s="9">
        <v>118</v>
      </c>
      <c r="E24" t="s" s="9">
        <v>136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122</v>
      </c>
      <c r="C26" s="8" t="s">
        <v>152</v>
      </c>
      <c r="D26" t="s" s="9">
        <v>124</v>
      </c>
      <c r="E26" t="s" s="9">
        <v>153</v>
      </c>
      <c r="F26" s="10" t="s">
        <v>220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154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155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156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157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158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159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160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161</v>
      </c>
      <c r="D34" t="s" s="9">
        <v>124</v>
      </c>
      <c r="E34" t="s" s="9">
        <v>162</v>
      </c>
      <c r="F34" s="10" t="s">
        <v>220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126</v>
      </c>
      <c r="E36" t="s" s="9">
        <v>164</v>
      </c>
      <c r="F36" s="10" t="s">
        <v>221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10.0</v>
      </c>
      <c r="L36" s="10" t="n">
        <v>10.0</v>
      </c>
      <c r="M36" s="10" t="n">
        <v>0.0</v>
      </c>
      <c r="N36" s="10" t="n">
        <v>0.0</v>
      </c>
      <c r="O36" s="10" t="n">
        <v>20.0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126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126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126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126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t="s" s="8">
        <v>129</v>
      </c>
      <c r="D41" t="s" s="9">
        <v>126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130</v>
      </c>
      <c r="D42" t="s" s="9">
        <v>126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126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132</v>
      </c>
      <c r="C44" s="8" t="s">
        <v>133</v>
      </c>
      <c r="D44" t="s" s="9">
        <v>124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126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126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124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126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126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126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124</v>
      </c>
      <c r="E57" t="s" s="9">
        <v>148</v>
      </c>
      <c r="F57" s="10" t="s">
        <v>235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27.0</v>
      </c>
      <c r="N57" s="10" t="n">
        <v>27.0</v>
      </c>
      <c r="O57" s="10" t="n">
        <v>54.0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124</v>
      </c>
      <c r="E58" t="s" s="9">
        <v>231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126</v>
      </c>
      <c r="E59" t="s" s="9">
        <v>209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126</v>
      </c>
      <c r="E60" t="s" s="9">
        <v>210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124</v>
      </c>
      <c r="E61" t="s" s="9">
        <v>211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149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126</v>
      </c>
      <c r="E63" t="s" s="9">
        <v>212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126</v>
      </c>
      <c r="E64" t="s" s="9">
        <v>213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126</v>
      </c>
      <c r="E65" t="s" s="9">
        <v>214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124</v>
      </c>
      <c r="E66" t="s" s="9">
        <v>232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215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126</v>
      </c>
      <c r="E68" t="s" s="9">
        <v>216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126</v>
      </c>
      <c r="E69" t="s" s="9">
        <v>150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t="s" s="8">
        <v>123</v>
      </c>
      <c r="D70" t="s" s="9">
        <v>126</v>
      </c>
      <c r="E70" t="s" s="9">
        <v>185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144</v>
      </c>
      <c r="D71" t="s" s="9">
        <v>126</v>
      </c>
      <c r="E71" t="s" s="9">
        <v>186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161</v>
      </c>
      <c r="D72" t="s" s="9">
        <v>126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126</v>
      </c>
      <c r="E73" t="s" s="9">
        <v>188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129</v>
      </c>
      <c r="D74" t="s" s="9">
        <v>126</v>
      </c>
      <c r="E74" t="s" s="9">
        <v>189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126</v>
      </c>
      <c r="E75" t="s" s="9">
        <v>217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130</v>
      </c>
      <c r="D76" t="s" s="9">
        <v>126</v>
      </c>
      <c r="E76" t="s" s="9">
        <v>190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126</v>
      </c>
      <c r="E77" t="s" s="9">
        <v>218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191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126</v>
      </c>
      <c r="E79" t="s" s="9">
        <v>219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192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132</v>
      </c>
      <c r="C81" s="8" t="s">
        <v>133</v>
      </c>
      <c r="D81" t="s" s="9">
        <v>124</v>
      </c>
      <c r="E81" t="s" s="9">
        <v>193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194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195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196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197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126</v>
      </c>
      <c r="E86" t="s" s="9">
        <v>198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234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135</v>
      </c>
      <c r="D88" t="s" s="9">
        <v>126</v>
      </c>
      <c r="E88" t="s" s="9">
        <v>200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126</v>
      </c>
      <c r="E89" t="s" s="9">
        <v>201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126</v>
      </c>
      <c r="E90" t="s" s="9">
        <v>202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126</v>
      </c>
      <c r="E91" t="s" s="9">
        <v>203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204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206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126</v>
      </c>
      <c r="E94" t="s" s="9">
        <v>207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208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t="s" s="8">
        <v>132</v>
      </c>
      <c r="C96" t="s" s="8">
        <v>133</v>
      </c>
      <c r="D96" t="s" s="9">
        <v>126</v>
      </c>
      <c r="E96" t="s" s="9">
        <v>241</v>
      </c>
      <c r="F96" t="s" s="10">
        <v>220</v>
      </c>
      <c r="G96" t="n" s="11">
        <v>5.0</v>
      </c>
      <c r="H96" t="n" s="12">
        <v>2.0</v>
      </c>
      <c r="I96" t="n" s="10">
        <v>0.0</v>
      </c>
      <c r="J96" t="n" s="10">
        <v>0.0</v>
      </c>
      <c r="K96" t="n" s="10">
        <v>0.0</v>
      </c>
      <c r="L96" t="n" s="10">
        <v>0.0</v>
      </c>
      <c r="M96" t="n" s="10">
        <v>2.0</v>
      </c>
      <c r="N96" t="n" s="10">
        <v>0.0</v>
      </c>
      <c r="O96" t="n" s="10">
        <v>0.0</v>
      </c>
      <c r="P96" s="10"/>
      <c r="Q96" t="s" s="40">
        <v>110</v>
      </c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236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236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236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236</v>
      </c>
      <c r="Q101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6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96"/>
    <mergeCell ref="B26:B33"/>
    <mergeCell ref="C26:C33"/>
    <mergeCell ref="B34:B35"/>
    <mergeCell ref="C34:C35"/>
    <mergeCell ref="B36:B38"/>
    <mergeCell ref="C36:C37"/>
    <mergeCell ref="B39:B40"/>
    <mergeCell ref="C39:C40"/>
    <mergeCell ref="B41:B43"/>
    <mergeCell ref="C42:C43"/>
    <mergeCell ref="B44:B56"/>
    <mergeCell ref="C44:C49"/>
    <mergeCell ref="C50:C56"/>
    <mergeCell ref="B57:B69"/>
    <mergeCell ref="C57:C60"/>
    <mergeCell ref="C61:C65"/>
    <mergeCell ref="C66:C69"/>
    <mergeCell ref="B70:B73"/>
    <mergeCell ref="C72:C73"/>
    <mergeCell ref="B74:B80"/>
    <mergeCell ref="C74:C75"/>
    <mergeCell ref="C76:C80"/>
    <mergeCell ref="B81:B95"/>
    <mergeCell ref="C81:C87"/>
    <mergeCell ref="C88:C95"/>
    <mergeCell ref="F26:F33"/>
    <mergeCell ref="F34:F35"/>
    <mergeCell ref="F36:F56"/>
    <mergeCell ref="F57:F95"/>
    <mergeCell ref="I26:I33"/>
    <mergeCell ref="J26:J33"/>
    <mergeCell ref="K26:K33"/>
    <mergeCell ref="L26:L33"/>
    <mergeCell ref="M26:M33"/>
    <mergeCell ref="N26:N33"/>
    <mergeCell ref="I34:I35"/>
    <mergeCell ref="J34:J35"/>
    <mergeCell ref="K34:K35"/>
    <mergeCell ref="L34:L35"/>
    <mergeCell ref="M34:M35"/>
    <mergeCell ref="N34:N35"/>
    <mergeCell ref="I36:I56"/>
    <mergeCell ref="J36:J56"/>
    <mergeCell ref="K36:K56"/>
    <mergeCell ref="L36:L56"/>
    <mergeCell ref="M36:M56"/>
    <mergeCell ref="N36:N56"/>
    <mergeCell ref="I57:I95"/>
    <mergeCell ref="J57:J95"/>
    <mergeCell ref="K57:K95"/>
    <mergeCell ref="L57:L95"/>
    <mergeCell ref="M57:M95"/>
    <mergeCell ref="N57:N95"/>
    <mergeCell ref="O26:O33"/>
    <mergeCell ref="P26:P33"/>
    <mergeCell ref="Q26:Q33"/>
    <mergeCell ref="O34:O35"/>
    <mergeCell ref="P34:P35"/>
    <mergeCell ref="Q34:Q35"/>
    <mergeCell ref="O36:O56"/>
    <mergeCell ref="P36:P56"/>
    <mergeCell ref="Q36:Q56"/>
    <mergeCell ref="O57:O95"/>
    <mergeCell ref="P57:P95"/>
    <mergeCell ref="Q57:Q95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243</v>
      </c>
      <c r="J3" s="54"/>
      <c r="K3" t="s" s="54">
        <v>244</v>
      </c>
      <c r="L3" s="54"/>
      <c r="M3" t="s" s="54">
        <v>245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5.0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138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231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232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126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t="s" s="38">
        <v>122</v>
      </c>
      <c r="C20" t="s" s="38">
        <v>123</v>
      </c>
      <c r="D20" t="s" s="9">
        <v>126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4.0</v>
      </c>
      <c r="P20" t="n" s="10">
        <v>16.0</v>
      </c>
      <c r="Q20" t="s" s="40">
        <v>110</v>
      </c>
    </row>
    <row r="21" ht="19.5" customHeight="true">
      <c r="A21" s="28"/>
      <c r="B21" s="38" t="s">
        <v>128</v>
      </c>
      <c r="C21" s="38" t="s">
        <v>129</v>
      </c>
      <c r="D21" t="s" s="9">
        <v>124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126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38" t="s">
        <v>130</v>
      </c>
      <c r="D24" t="s" s="9">
        <v>124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124</v>
      </c>
      <c r="E25" t="s" s="9">
        <v>131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132</v>
      </c>
      <c r="C26" t="s" s="38">
        <v>133</v>
      </c>
      <c r="D26" t="s" s="9">
        <v>118</v>
      </c>
      <c r="E26" t="s" s="9">
        <v>134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135</v>
      </c>
      <c r="D27" t="s" s="9">
        <v>118</v>
      </c>
      <c r="E27" t="s" s="9">
        <v>136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137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122</v>
      </c>
      <c r="C29" s="8" t="s">
        <v>123</v>
      </c>
      <c r="D29" t="s" s="9">
        <v>124</v>
      </c>
      <c r="E29" t="s" s="9">
        <v>123</v>
      </c>
      <c r="F29" s="10" t="s">
        <v>220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125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152</v>
      </c>
      <c r="D31" t="s" s="9">
        <v>124</v>
      </c>
      <c r="E31" t="s" s="9">
        <v>153</v>
      </c>
      <c r="F31" s="10" t="s">
        <v>220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246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t="s" s="8">
        <v>144</v>
      </c>
      <c r="D40" t="s" s="9">
        <v>124</v>
      </c>
      <c r="E40" t="s" s="9">
        <v>145</v>
      </c>
      <c r="F40" s="10" t="s">
        <v>248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8" t="s">
        <v>161</v>
      </c>
      <c r="D41" t="s" s="9">
        <v>124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123</v>
      </c>
      <c r="D43" t="s" s="9">
        <v>126</v>
      </c>
      <c r="E43" t="s" s="9">
        <v>167</v>
      </c>
      <c r="F43" s="10" t="s">
        <v>249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8.0</v>
      </c>
      <c r="L43" s="10" t="n">
        <v>8.0</v>
      </c>
      <c r="M43" s="10" t="n">
        <v>0.0</v>
      </c>
      <c r="N43" s="10" t="n">
        <v>0.0</v>
      </c>
      <c r="O43" s="10" t="n">
        <v>16.0</v>
      </c>
      <c r="P43" s="10"/>
      <c r="Q43" s="40" t="s">
        <v>110</v>
      </c>
    </row>
    <row r="44" ht="19.5" customHeight="true">
      <c r="A44" s="28"/>
      <c r="B44" s="8" t="s">
        <v>132</v>
      </c>
      <c r="C44" s="8" t="s">
        <v>133</v>
      </c>
      <c r="D44" t="s" s="9">
        <v>124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126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126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124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126</v>
      </c>
      <c r="E54" t="s" s="9">
        <v>247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126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126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126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126</v>
      </c>
      <c r="E58" t="s" s="9">
        <v>164</v>
      </c>
      <c r="F58" s="10" t="s">
        <v>220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2.0</v>
      </c>
      <c r="L58" s="10" t="n">
        <v>2.0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126</v>
      </c>
      <c r="E59" t="s" s="9">
        <v>165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126</v>
      </c>
      <c r="E60" t="s" s="9">
        <v>166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t="s" s="8">
        <v>129</v>
      </c>
      <c r="D61" t="s" s="9">
        <v>126</v>
      </c>
      <c r="E61" t="s" s="9">
        <v>169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130</v>
      </c>
      <c r="D62" t="s" s="9">
        <v>126</v>
      </c>
      <c r="E62" t="s" s="9">
        <v>170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126</v>
      </c>
      <c r="E63" t="s" s="9">
        <v>171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t="s" s="8">
        <v>123</v>
      </c>
      <c r="D64" t="s" s="9">
        <v>126</v>
      </c>
      <c r="E64" t="s" s="9">
        <v>185</v>
      </c>
      <c r="F64" s="10" t="s">
        <v>221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10.0</v>
      </c>
      <c r="N64" s="10" t="n">
        <v>10.0</v>
      </c>
      <c r="O64" s="10" t="n">
        <v>20.0</v>
      </c>
      <c r="P64" s="10"/>
      <c r="Q64" s="40" t="s">
        <v>110</v>
      </c>
    </row>
    <row r="65" ht="19.5" customHeight="true">
      <c r="A65" s="28"/>
      <c r="B65" s="28"/>
      <c r="C65" t="s" s="8">
        <v>144</v>
      </c>
      <c r="D65" t="s" s="9">
        <v>126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161</v>
      </c>
      <c r="D66" t="s" s="9">
        <v>126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126</v>
      </c>
      <c r="E67" t="s" s="9">
        <v>188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t="s" s="8">
        <v>129</v>
      </c>
      <c r="D68" t="s" s="9">
        <v>126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130</v>
      </c>
      <c r="D69" t="s" s="9">
        <v>126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126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126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132</v>
      </c>
      <c r="C72" s="8" t="s">
        <v>133</v>
      </c>
      <c r="D72" t="s" s="9">
        <v>124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124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124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124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126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126</v>
      </c>
      <c r="E78" t="s" s="9">
        <v>199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135</v>
      </c>
      <c r="D79" t="s" s="9">
        <v>126</v>
      </c>
      <c r="E79" t="s" s="9">
        <v>200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126</v>
      </c>
      <c r="E80" t="s" s="9">
        <v>201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126</v>
      </c>
      <c r="E81" t="s" s="9">
        <v>202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126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126</v>
      </c>
      <c r="E83" t="s" s="9">
        <v>204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126</v>
      </c>
      <c r="E84" t="s" s="9">
        <v>205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126</v>
      </c>
      <c r="E85" t="s" s="9">
        <v>206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126</v>
      </c>
      <c r="E86" t="s" s="9">
        <v>207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126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117</v>
      </c>
      <c r="D88" t="s" s="9">
        <v>126</v>
      </c>
      <c r="E88" t="s" s="9">
        <v>209</v>
      </c>
      <c r="F88" s="10" t="s">
        <v>222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6.0</v>
      </c>
      <c r="N88" s="10" t="n">
        <v>6.0</v>
      </c>
      <c r="O88" s="10" t="n">
        <v>12.0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126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119</v>
      </c>
      <c r="D90" t="s" s="9">
        <v>124</v>
      </c>
      <c r="E90" t="s" s="9">
        <v>211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126</v>
      </c>
      <c r="E91" t="s" s="9">
        <v>212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126</v>
      </c>
      <c r="E92" t="s" s="9">
        <v>213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126</v>
      </c>
      <c r="E93" t="s" s="9">
        <v>214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126</v>
      </c>
      <c r="E94" t="s" s="9">
        <v>215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126</v>
      </c>
      <c r="E95" t="s" s="9">
        <v>216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128</v>
      </c>
      <c r="C96" t="s" s="8">
        <v>129</v>
      </c>
      <c r="D96" t="s" s="9">
        <v>126</v>
      </c>
      <c r="E96" t="s" s="9">
        <v>217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130</v>
      </c>
      <c r="D97" t="s" s="9">
        <v>126</v>
      </c>
      <c r="E97" t="s" s="9">
        <v>218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126</v>
      </c>
      <c r="E98" t="s" s="9">
        <v>219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30.0</v>
      </c>
      <c r="L100" t="n" s="8">
        <v>30.0</v>
      </c>
      <c r="M100" t="n" s="8">
        <v>30.0</v>
      </c>
      <c r="N100" t="n" s="8">
        <v>30.0</v>
      </c>
      <c r="O100" t="n" s="8">
        <v>180.0</v>
      </c>
      <c r="P100" t="s" s="14">
        <v>236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5.0</v>
      </c>
      <c r="L101" t="n" s="8">
        <v>5.0</v>
      </c>
      <c r="M101" t="n" s="8">
        <v>2.0</v>
      </c>
      <c r="N101" t="n" s="8">
        <v>2.0</v>
      </c>
      <c r="O101" t="n" s="8">
        <v>24.0</v>
      </c>
      <c r="P101" t="s" s="14">
        <v>236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35.0</v>
      </c>
      <c r="L102" t="n" s="8">
        <v>35.0</v>
      </c>
      <c r="M102" t="n" s="8">
        <v>32.0</v>
      </c>
      <c r="N102" t="n" s="8">
        <v>32.0</v>
      </c>
      <c r="O102" t="n" s="8">
        <v>204.0</v>
      </c>
      <c r="P102" t="s" s="14">
        <v>236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70.0</v>
      </c>
      <c r="L103" s="48"/>
      <c r="M103" t="n" s="48">
        <v>64.0</v>
      </c>
      <c r="N103" s="48"/>
      <c r="O103" t="n" s="8">
        <v>204.0</v>
      </c>
      <c r="P103" t="s" s="14">
        <v>236</v>
      </c>
      <c r="Q103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1:B25"/>
    <mergeCell ref="C21:C23"/>
    <mergeCell ref="C24:C25"/>
    <mergeCell ref="B26:B28"/>
    <mergeCell ref="C27:C28"/>
    <mergeCell ref="F5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5"/>
    <mergeCell ref="P24:P25"/>
    <mergeCell ref="Q24:Q25"/>
    <mergeCell ref="O27:O28"/>
    <mergeCell ref="P27:P28"/>
    <mergeCell ref="Q27:Q28"/>
    <mergeCell ref="A29:A98"/>
    <mergeCell ref="B29:B30"/>
    <mergeCell ref="C29:C30"/>
    <mergeCell ref="B31:B39"/>
    <mergeCell ref="C31:C39"/>
    <mergeCell ref="B40:B42"/>
    <mergeCell ref="C41:C42"/>
    <mergeCell ref="B44:B57"/>
    <mergeCell ref="C44:C49"/>
    <mergeCell ref="C50:C57"/>
    <mergeCell ref="B58:B60"/>
    <mergeCell ref="C58:C59"/>
    <mergeCell ref="B61:B63"/>
    <mergeCell ref="C62:C63"/>
    <mergeCell ref="B64:B67"/>
    <mergeCell ref="C66:C67"/>
    <mergeCell ref="B68:B71"/>
    <mergeCell ref="C69:C71"/>
    <mergeCell ref="B72:B87"/>
    <mergeCell ref="C72:C78"/>
    <mergeCell ref="C79:C87"/>
    <mergeCell ref="B88:B95"/>
    <mergeCell ref="C88:C89"/>
    <mergeCell ref="C90:C93"/>
    <mergeCell ref="C94:C95"/>
    <mergeCell ref="B96:B98"/>
    <mergeCell ref="C97:C98"/>
    <mergeCell ref="F29:F30"/>
    <mergeCell ref="F31:F39"/>
    <mergeCell ref="F40:F42"/>
    <mergeCell ref="F43:F57"/>
    <mergeCell ref="F58:F63"/>
    <mergeCell ref="F64:F87"/>
    <mergeCell ref="F88:F98"/>
    <mergeCell ref="I29:I30"/>
    <mergeCell ref="J29:J30"/>
    <mergeCell ref="K29:K30"/>
    <mergeCell ref="L29:L30"/>
    <mergeCell ref="M29:M30"/>
    <mergeCell ref="N29:N30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57"/>
    <mergeCell ref="J43:J57"/>
    <mergeCell ref="K43:K57"/>
    <mergeCell ref="L43:L57"/>
    <mergeCell ref="M43:M57"/>
    <mergeCell ref="N43:N57"/>
    <mergeCell ref="I58:I63"/>
    <mergeCell ref="J58:J63"/>
    <mergeCell ref="K58:K63"/>
    <mergeCell ref="L58:L63"/>
    <mergeCell ref="M58:M63"/>
    <mergeCell ref="N58:N63"/>
    <mergeCell ref="I64:I87"/>
    <mergeCell ref="J64:J87"/>
    <mergeCell ref="K64:K87"/>
    <mergeCell ref="L64:L87"/>
    <mergeCell ref="M64:M87"/>
    <mergeCell ref="N64:N87"/>
    <mergeCell ref="I88:I98"/>
    <mergeCell ref="J88:J98"/>
    <mergeCell ref="K88:K98"/>
    <mergeCell ref="L88:L98"/>
    <mergeCell ref="M88:M98"/>
    <mergeCell ref="N88:N98"/>
    <mergeCell ref="O29:O30"/>
    <mergeCell ref="P29:P30"/>
    <mergeCell ref="Q29:Q30"/>
    <mergeCell ref="O31:O39"/>
    <mergeCell ref="P31:P39"/>
    <mergeCell ref="Q31:Q39"/>
    <mergeCell ref="O40:O42"/>
    <mergeCell ref="P40:P42"/>
    <mergeCell ref="Q40:Q42"/>
    <mergeCell ref="O43:O57"/>
    <mergeCell ref="P43:P57"/>
    <mergeCell ref="Q43:Q57"/>
    <mergeCell ref="O58:O63"/>
    <mergeCell ref="P58:P63"/>
    <mergeCell ref="Q58:Q63"/>
    <mergeCell ref="O64:O87"/>
    <mergeCell ref="P64:P87"/>
    <mergeCell ref="Q64:Q87"/>
    <mergeCell ref="O88:O98"/>
    <mergeCell ref="P88:P98"/>
    <mergeCell ref="Q88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